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Harmonogram" sheetId="1" r:id="rId1"/>
  </sheets>
  <definedNames>
    <definedName name="_1Excel_BuiltIn_Print_Area_1_1_1_1_3">#REF!</definedName>
    <definedName name="_2Excel_BuiltIn_Print_Area_1_1_1_1_2">#REF!</definedName>
    <definedName name="_3Excel_BuiltIn_Print_Area_1_1_1_1_6">'Harmonogram'!$A$1:$G$125</definedName>
    <definedName name="_4Excel_BuiltIn_Print_Area_1_1_1_1">#REF!</definedName>
    <definedName name="Excel_BuiltIn_Print_Area_1_1">#REF!</definedName>
    <definedName name="Excel_BuiltIn_Print_Area_1_1_1">#REF!</definedName>
    <definedName name="Excel_BuiltIn_Print_Area_1_1_1_2">#REF!</definedName>
    <definedName name="Excel_BuiltIn_Print_Area_1_1_1_3">#REF!</definedName>
    <definedName name="Excel_BuiltIn_Print_Area_1_1_1_6">'Harmonogram'!$A$1:$G$125</definedName>
    <definedName name="Excel_BuiltIn_Print_Area_1_1_2">#REF!</definedName>
    <definedName name="Excel_BuiltIn_Print_Area_1_1_3">#REF!</definedName>
    <definedName name="Excel_BuiltIn_Print_Area_1_1_6">'Harmonogram'!$A$1:$G$125</definedName>
  </definedNames>
  <calcPr fullCalcOnLoad="1"/>
</workbook>
</file>

<file path=xl/sharedStrings.xml><?xml version="1.0" encoding="utf-8"?>
<sst xmlns="http://schemas.openxmlformats.org/spreadsheetml/2006/main" count="313" uniqueCount="77">
  <si>
    <t>HARMONOGRAM RZECZOWO - FINANSOWY</t>
  </si>
  <si>
    <t>PROJEKT NR……. TYTUŁ: "……."</t>
  </si>
  <si>
    <t>Zgodnie z wnioskiem aplikacyjnym:</t>
  </si>
  <si>
    <t>Zaktualizowany:</t>
  </si>
  <si>
    <t xml:space="preserve">Rozpoczęcie rzeczowe realizacji: </t>
  </si>
  <si>
    <t xml:space="preserve">Zakończenie rzeczowe realizacji: </t>
  </si>
  <si>
    <t>Zakończenie finansowe realizacji:</t>
  </si>
  <si>
    <t>Lp.</t>
  </si>
  <si>
    <t>Wykaz kosztów</t>
  </si>
  <si>
    <t>kwota netto PLN</t>
  </si>
  <si>
    <t>kwota brutto PLN</t>
  </si>
  <si>
    <t>I kw</t>
  </si>
  <si>
    <t>II kw</t>
  </si>
  <si>
    <t>III kw</t>
  </si>
  <si>
    <t>IV kw</t>
  </si>
  <si>
    <t>Wydatki kwalifikowalne</t>
  </si>
  <si>
    <t>1.</t>
  </si>
  <si>
    <t>2.</t>
  </si>
  <si>
    <t>3.</t>
  </si>
  <si>
    <t>Wydatki niekwalifikowalne</t>
  </si>
  <si>
    <t>Rozpoczęcie rzeczowe realizacji:</t>
  </si>
  <si>
    <t>Zakończenie rzeczowe realizacji:</t>
  </si>
  <si>
    <t>jedn. miary</t>
  </si>
  <si>
    <t>ilość, liczba</t>
  </si>
  <si>
    <t>Rok 20…</t>
  </si>
  <si>
    <t>…</t>
  </si>
  <si>
    <t>Razem wydatki niekwalifikowalne</t>
  </si>
  <si>
    <t>kod</t>
  </si>
  <si>
    <t>01</t>
  </si>
  <si>
    <t>02</t>
  </si>
  <si>
    <t>03</t>
  </si>
  <si>
    <t>04</t>
  </si>
  <si>
    <t>06</t>
  </si>
  <si>
    <t>07</t>
  </si>
  <si>
    <t>08</t>
  </si>
  <si>
    <t>09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</si>
  <si>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</si>
  <si>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</si>
  <si>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</si>
  <si>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</si>
  <si>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</si>
  <si>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</si>
  <si>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</si>
  <si>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</si>
  <si>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</si>
  <si>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</si>
  <si>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</si>
  <si>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</si>
  <si>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</si>
  <si>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</si>
  <si>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</si>
  <si>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Kategoria 1. Prace przygotowawcze</t>
  </si>
  <si>
    <t>Razem wydatki</t>
  </si>
  <si>
    <t>Kategoria 2. Zakup nieruchomości</t>
  </si>
  <si>
    <t>Kategoria 3. Materiały i roboty budowlane</t>
  </si>
  <si>
    <t>Kategoria 4. Zakup środka trwałego</t>
  </si>
  <si>
    <t>Kategoria 5. Koszt inspektora nadzoru</t>
  </si>
  <si>
    <t>Kategoria 6. Prace konserwatorskie i restauratorskie</t>
  </si>
  <si>
    <t>Kategoria 7. Zakup wartości niematerialnych i prawnych</t>
  </si>
  <si>
    <t>Kategoria 8. Raty spłat wartości początkowej nieruchomości zabudowanej, środka trwałego i środka transportu</t>
  </si>
  <si>
    <t>Kategoria 9. zakup usług badawczych oraz ekspertyz</t>
  </si>
  <si>
    <t>Kategoria 10. Wydatki związane z realizacją projektu poniesione na nabycie dostępu do baz danych i innych odpłatnych źródeł informacji</t>
  </si>
  <si>
    <t>Kategoria 11. Zakup usług doradczych</t>
  </si>
  <si>
    <t>Kategoria 12. Przekazane instytucji prowadzącej fundusz na wyodrębniony rachunek bankowy środki finansowe</t>
  </si>
  <si>
    <t>Kategoria 13. Wydatki związane z administrowaniem funduszem</t>
  </si>
  <si>
    <t>Kategoria 14. Wydatki na przeprowadzenie audytu projektu</t>
  </si>
  <si>
    <t>Kategoria 15. Opracowanie i przygotowanie do wdrożenia strategii rozwoju instytucji</t>
  </si>
  <si>
    <t>Kategoria 16. Usługi doradcze wynikające z realizacji strategii rozwoju instytucji</t>
  </si>
  <si>
    <t>Kategoria 17. Koszty wynajmu sali, sprzętu multimedialnego, nagłośnienia i wyposażenia</t>
  </si>
  <si>
    <t>Kategoria 18. Koszty związane z publikacjami i przygotowaniem materiałów roboczych i materiałów na konferencje oraz promocję spotkania</t>
  </si>
  <si>
    <t>Kategoria 19. Wydatki na nabycie praw autorskich</t>
  </si>
  <si>
    <t>Kategoria 20. Wydatki na zakup fotografii, materiałów zapisanych na nośnikach elektronicznych</t>
  </si>
  <si>
    <t>Kategoria 21. Koszty uczestnictwa w seminariach, targach i misjach gospodarczych</t>
  </si>
  <si>
    <t>Kategoria 22. Koszty usług w postaci specjalistycznej pracy wykonanej przez zewnętrznego eksperta</t>
  </si>
  <si>
    <t>Kategoria 23. Inne</t>
  </si>
  <si>
    <t>Razem wydatki kwalifikowalne</t>
  </si>
  <si>
    <t>Razem kwalifikowalne i niekwalifikowalne. Całkowita wartość projektu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</si>
</sst>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23">
    <font>
      <sz val="10"/>
      <name val="Arial"/>
      <family val="2"/>
    </font>
    <font>
      <sz val="11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>
        <color theme="1"/>
      </right>
      <top style="thin">
        <color theme="1"/>
      </top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/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/>
      <top style="thin"/>
      <bottom/>
    </border>
    <border>
      <left style="medium"/>
      <right style="medium">
        <color indexed="8"/>
      </right>
      <top style="medium"/>
      <bottom style="medium"/>
    </border>
    <border>
      <left style="medium"/>
      <right/>
      <top style="medium"/>
      <bottom style="medium"/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 style="thin"/>
      <right style="thin">
        <color theme="1"/>
      </right>
      <top style="thin"/>
      <bottom style="thin"/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 style="medium"/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thin"/>
      <right/>
      <top style="medium">
        <color indexed="8"/>
      </top>
      <bottom style="medium">
        <color indexed="8"/>
      </bottom>
    </border>
    <border>
      <left/>
      <right style="thin"/>
      <top style="medium">
        <color indexed="8"/>
      </top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/>
      <right style="thin"/>
      <top style="thin"/>
      <bottom style="medium">
        <color indexed="8"/>
      </bottom>
    </border>
    <border>
      <left/>
      <right style="medium"/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0" fillId="0" borderId="0" xfId="0" applyFont="1" applyAlignment="1">
      <alignment wrapText="1" shrinkToFit="1"/>
    </xf>
    <xf numFmtId="0" fontId="0" fillId="0" borderId="0" xfId="0" applyAlignment="1" applyProtection="1">
      <alignment wrapText="1" shrinkToFit="1"/>
      <protection locked="0"/>
    </xf>
    <xf numFmtId="0" fontId="0" fillId="0" borderId="10" xfId="0" applyFont="1" applyBorder="1" applyAlignment="1" applyProtection="1">
      <alignment vertical="center" wrapText="1" shrinkToFit="1"/>
      <protection locked="0"/>
    </xf>
    <xf numFmtId="4" fontId="21" fillId="0" borderId="11" xfId="0" applyNumberFormat="1" applyFont="1" applyBorder="1" applyAlignment="1" applyProtection="1">
      <alignment horizontal="center" vertical="center" shrinkToFit="1"/>
      <protection locked="0"/>
    </xf>
    <xf numFmtId="0" fontId="0" fillId="0" borderId="12" xfId="0" applyFont="1" applyBorder="1" applyAlignment="1" applyProtection="1">
      <alignment horizontal="center" vertical="center" wrapText="1" shrinkToFit="1"/>
      <protection/>
    </xf>
    <xf numFmtId="49" fontId="0" fillId="0" borderId="10" xfId="0" applyNumberFormat="1" applyBorder="1" applyAlignment="1" applyProtection="1">
      <alignment horizontal="center" vertical="center" wrapText="1" shrinkToFit="1"/>
      <protection locked="0"/>
    </xf>
    <xf numFmtId="0" fontId="0" fillId="0" borderId="13" xfId="0" applyFont="1" applyBorder="1" applyAlignment="1" applyProtection="1">
      <alignment horizontal="center" vertical="center" wrapText="1" shrinkToFit="1"/>
      <protection locked="0"/>
    </xf>
    <xf numFmtId="0" fontId="0" fillId="0" borderId="14" xfId="0" applyFont="1" applyBorder="1" applyAlignment="1" applyProtection="1">
      <alignment vertical="center" wrapText="1" shrinkToFit="1"/>
      <protection locked="0"/>
    </xf>
    <xf numFmtId="0" fontId="0" fillId="0" borderId="14" xfId="0" applyBorder="1" applyAlignment="1" applyProtection="1">
      <alignment vertical="center" wrapText="1" shrinkToFit="1"/>
      <protection locked="0"/>
    </xf>
    <xf numFmtId="4" fontId="21" fillId="0" borderId="14" xfId="0" applyNumberFormat="1" applyFont="1" applyBorder="1" applyAlignment="1" applyProtection="1">
      <alignment horizontal="center" vertical="center" shrinkToFit="1"/>
      <protection locked="0"/>
    </xf>
    <xf numFmtId="4" fontId="21" fillId="0" borderId="15" xfId="0" applyNumberFormat="1" applyFont="1" applyBorder="1" applyAlignment="1" applyProtection="1">
      <alignment vertical="center"/>
      <protection locked="0"/>
    </xf>
    <xf numFmtId="4" fontId="21" fillId="0" borderId="16" xfId="0" applyNumberFormat="1" applyFont="1" applyBorder="1" applyAlignment="1" applyProtection="1">
      <alignment vertical="center"/>
      <protection locked="0"/>
    </xf>
    <xf numFmtId="4" fontId="21" fillId="0" borderId="17" xfId="0" applyNumberFormat="1" applyFont="1" applyBorder="1" applyAlignment="1" applyProtection="1">
      <alignment vertical="center"/>
      <protection locked="0"/>
    </xf>
    <xf numFmtId="0" fontId="0" fillId="0" borderId="18" xfId="0" applyFont="1" applyBorder="1" applyAlignment="1" applyProtection="1">
      <alignment horizontal="center" vertical="center" wrapText="1" shrinkToFit="1"/>
      <protection locked="0"/>
    </xf>
    <xf numFmtId="0" fontId="0" fillId="0" borderId="19" xfId="0" applyFont="1" applyBorder="1" applyAlignment="1" applyProtection="1">
      <alignment vertical="center" wrapText="1" shrinkToFit="1"/>
      <protection locked="0"/>
    </xf>
    <xf numFmtId="4" fontId="21" fillId="0" borderId="19" xfId="0" applyNumberFormat="1" applyFont="1" applyBorder="1" applyAlignment="1" applyProtection="1">
      <alignment horizontal="center" vertical="center" shrinkToFit="1"/>
      <protection locked="0"/>
    </xf>
    <xf numFmtId="4" fontId="21" fillId="0" borderId="20" xfId="0" applyNumberFormat="1" applyFont="1" applyBorder="1" applyAlignment="1" applyProtection="1">
      <alignment vertical="center"/>
      <protection locked="0"/>
    </xf>
    <xf numFmtId="4" fontId="21" fillId="0" borderId="21" xfId="0" applyNumberFormat="1" applyFont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3" xfId="0" applyFont="1" applyBorder="1" applyAlignment="1" applyProtection="1">
      <alignment horizontal="center" vertical="center" wrapText="1" shrinkToFit="1"/>
      <protection locked="0"/>
    </xf>
    <xf numFmtId="0" fontId="0" fillId="0" borderId="24" xfId="0" applyFont="1" applyBorder="1" applyAlignment="1" applyProtection="1">
      <alignment vertical="center" wrapText="1" shrinkToFit="1"/>
      <protection locked="0"/>
    </xf>
    <xf numFmtId="4" fontId="21" fillId="0" borderId="24" xfId="0" applyNumberFormat="1" applyFont="1" applyBorder="1" applyAlignment="1" applyProtection="1">
      <alignment horizontal="center" vertical="center" shrinkToFit="1"/>
      <protection locked="0"/>
    </xf>
    <xf numFmtId="4" fontId="21" fillId="0" borderId="25" xfId="0" applyNumberFormat="1" applyFont="1" applyBorder="1" applyAlignment="1" applyProtection="1">
      <alignment vertical="center"/>
      <protection locked="0"/>
    </xf>
    <xf numFmtId="4" fontId="21" fillId="0" borderId="26" xfId="0" applyNumberFormat="1" applyFont="1" applyBorder="1" applyAlignment="1" applyProtection="1">
      <alignment vertical="center"/>
      <protection locked="0"/>
    </xf>
    <xf numFmtId="4" fontId="21" fillId="0" borderId="27" xfId="0" applyNumberFormat="1" applyFont="1" applyBorder="1" applyAlignment="1" applyProtection="1">
      <alignment vertical="center"/>
      <protection locked="0"/>
    </xf>
    <xf numFmtId="4" fontId="21" fillId="0" borderId="28" xfId="0" applyNumberFormat="1" applyFont="1" applyBorder="1" applyAlignment="1" applyProtection="1">
      <alignment vertical="center"/>
      <protection locked="0"/>
    </xf>
    <xf numFmtId="0" fontId="0" fillId="21" borderId="29" xfId="0" applyFont="1" applyFill="1" applyBorder="1" applyAlignment="1" applyProtection="1">
      <alignment vertical="center" wrapText="1" shrinkToFit="1"/>
      <protection/>
    </xf>
    <xf numFmtId="4" fontId="21" fillId="21" borderId="12" xfId="0" applyNumberFormat="1" applyFont="1" applyFill="1" applyBorder="1" applyAlignment="1">
      <alignment horizontal="center" vertical="center" shrinkToFit="1"/>
    </xf>
    <xf numFmtId="4" fontId="21" fillId="24" borderId="0" xfId="0" applyNumberFormat="1" applyFont="1" applyFill="1" applyBorder="1" applyAlignment="1">
      <alignment horizontal="center" vertical="center" shrinkToFit="1"/>
    </xf>
    <xf numFmtId="4" fontId="21" fillId="21" borderId="30" xfId="0" applyNumberFormat="1" applyFont="1" applyFill="1" applyBorder="1" applyAlignment="1">
      <alignment horizontal="center" vertical="center" shrinkToFit="1"/>
    </xf>
    <xf numFmtId="4" fontId="21" fillId="21" borderId="31" xfId="0" applyNumberFormat="1" applyFont="1" applyFill="1" applyBorder="1" applyAlignment="1">
      <alignment horizontal="center" vertical="center" shrinkToFit="1"/>
    </xf>
    <xf numFmtId="4" fontId="21" fillId="21" borderId="32" xfId="0" applyNumberFormat="1" applyFont="1" applyFill="1" applyBorder="1" applyAlignment="1">
      <alignment horizontal="center" vertical="center" shrinkToFit="1"/>
    </xf>
    <xf numFmtId="0" fontId="0" fillId="0" borderId="14" xfId="0" applyFont="1" applyBorder="1" applyAlignment="1" applyProtection="1">
      <alignment horizontal="left" vertical="center" textRotation="90" wrapText="1" shrinkToFit="1"/>
      <protection locked="0"/>
    </xf>
    <xf numFmtId="0" fontId="0" fillId="0" borderId="19" xfId="0" applyBorder="1" applyAlignment="1" applyProtection="1">
      <alignment horizontal="left" vertical="center" textRotation="90" wrapText="1" shrinkToFit="1"/>
      <protection locked="0"/>
    </xf>
    <xf numFmtId="0" fontId="0" fillId="0" borderId="24" xfId="0" applyBorder="1" applyAlignment="1" applyProtection="1">
      <alignment horizontal="left" vertical="center" textRotation="90" wrapText="1" shrinkToFit="1"/>
      <protection locked="0"/>
    </xf>
    <xf numFmtId="0" fontId="0" fillId="0" borderId="0" xfId="0" applyAlignment="1">
      <alignment horizontal="left" textRotation="90" wrapText="1" shrinkToFit="1"/>
    </xf>
    <xf numFmtId="4" fontId="21" fillId="21" borderId="33" xfId="0" applyNumberFormat="1" applyFont="1" applyFill="1" applyBorder="1" applyAlignment="1">
      <alignment horizontal="center" vertical="center" shrinkToFit="1"/>
    </xf>
    <xf numFmtId="0" fontId="0" fillId="0" borderId="0" xfId="0" applyAlignment="1">
      <alignment horizontal="center" wrapText="1" shrinkToFit="1"/>
    </xf>
    <xf numFmtId="4" fontId="21" fillId="0" borderId="10" xfId="0" applyNumberFormat="1" applyFont="1" applyBorder="1" applyAlignment="1" applyProtection="1">
      <alignment horizontal="right" vertical="center" shrinkToFit="1"/>
      <protection locked="0"/>
    </xf>
    <xf numFmtId="4" fontId="21" fillId="0" borderId="11" xfId="0" applyNumberFormat="1" applyFont="1" applyBorder="1" applyAlignment="1" applyProtection="1">
      <alignment horizontal="right" vertical="center" shrinkToFit="1"/>
      <protection locked="0"/>
    </xf>
    <xf numFmtId="4" fontId="21" fillId="0" borderId="34" xfId="0" applyNumberFormat="1" applyFont="1" applyBorder="1" applyAlignment="1" applyProtection="1">
      <alignment horizontal="right" vertical="center" shrinkToFit="1"/>
      <protection locked="0"/>
    </xf>
    <xf numFmtId="4" fontId="21" fillId="0" borderId="15" xfId="0" applyNumberFormat="1" applyFont="1" applyBorder="1" applyAlignment="1" applyProtection="1">
      <alignment horizontal="right" vertical="center"/>
      <protection locked="0"/>
    </xf>
    <xf numFmtId="4" fontId="21" fillId="0" borderId="35" xfId="0" applyNumberFormat="1" applyFont="1" applyBorder="1" applyAlignment="1" applyProtection="1">
      <alignment horizontal="right" vertical="center" shrinkToFit="1"/>
      <protection locked="0"/>
    </xf>
    <xf numFmtId="4" fontId="21" fillId="0" borderId="20" xfId="0" applyNumberFormat="1" applyFont="1" applyBorder="1" applyAlignment="1" applyProtection="1">
      <alignment horizontal="right" vertical="center"/>
      <protection locked="0"/>
    </xf>
    <xf numFmtId="4" fontId="21" fillId="0" borderId="36" xfId="0" applyNumberFormat="1" applyFont="1" applyBorder="1" applyAlignment="1" applyProtection="1">
      <alignment horizontal="right" vertical="center" shrinkToFit="1"/>
      <protection locked="0"/>
    </xf>
    <xf numFmtId="4" fontId="21" fillId="0" borderId="25" xfId="0" applyNumberFormat="1" applyFont="1" applyBorder="1" applyAlignment="1" applyProtection="1">
      <alignment horizontal="right" vertical="center"/>
      <protection locked="0"/>
    </xf>
    <xf numFmtId="4" fontId="21" fillId="21" borderId="12" xfId="0" applyNumberFormat="1" applyFont="1" applyFill="1" applyBorder="1" applyAlignment="1">
      <alignment horizontal="right" vertical="center" shrinkToFit="1"/>
    </xf>
    <xf numFmtId="4" fontId="21" fillId="0" borderId="37" xfId="0" applyNumberFormat="1" applyFont="1" applyBorder="1" applyAlignment="1" applyProtection="1">
      <alignment horizontal="right" vertical="center" shrinkToFit="1"/>
      <protection locked="0"/>
    </xf>
    <xf numFmtId="4" fontId="21" fillId="21" borderId="30" xfId="0" applyNumberFormat="1" applyFont="1" applyFill="1" applyBorder="1" applyAlignment="1">
      <alignment horizontal="right" vertical="center" shrinkToFit="1"/>
    </xf>
    <xf numFmtId="4" fontId="21" fillId="21" borderId="38" xfId="0" applyNumberFormat="1" applyFont="1" applyFill="1" applyBorder="1" applyAlignment="1">
      <alignment horizontal="right" vertical="center" shrinkToFit="1"/>
    </xf>
    <xf numFmtId="4" fontId="21" fillId="21" borderId="31" xfId="0" applyNumberFormat="1" applyFont="1" applyFill="1" applyBorder="1" applyAlignment="1">
      <alignment horizontal="right" vertical="center" shrinkToFit="1"/>
    </xf>
    <xf numFmtId="4" fontId="21" fillId="21" borderId="39" xfId="0" applyNumberFormat="1" applyFont="1" applyFill="1" applyBorder="1" applyAlignment="1">
      <alignment horizontal="right" vertical="center" shrinkToFit="1"/>
    </xf>
    <xf numFmtId="4" fontId="21" fillId="21" borderId="40" xfId="0" applyNumberFormat="1" applyFont="1" applyFill="1" applyBorder="1" applyAlignment="1">
      <alignment horizontal="right" vertical="center" shrinkToFit="1"/>
    </xf>
    <xf numFmtId="4" fontId="21" fillId="21" borderId="41" xfId="0" applyNumberFormat="1" applyFont="1" applyFill="1" applyBorder="1" applyAlignment="1">
      <alignment horizontal="right" vertical="center" shrinkToFit="1"/>
    </xf>
    <xf numFmtId="4" fontId="0" fillId="0" borderId="0" xfId="0" applyNumberFormat="1" applyAlignment="1">
      <alignment horizontal="right" wrapText="1" shrinkToFit="1"/>
    </xf>
    <xf numFmtId="0" fontId="0" fillId="0" borderId="30" xfId="0" applyBorder="1" applyAlignment="1" applyProtection="1">
      <alignment horizontal="center" vertical="center" wrapText="1" shrinkToFit="1"/>
      <protection/>
    </xf>
    <xf numFmtId="0" fontId="0" fillId="0" borderId="42" xfId="0" applyBorder="1" applyAlignment="1" applyProtection="1">
      <alignment horizontal="center" vertical="center" wrapText="1" shrinkToFit="1"/>
      <protection/>
    </xf>
    <xf numFmtId="0" fontId="0" fillId="0" borderId="38" xfId="0" applyFont="1" applyBorder="1" applyAlignment="1" applyProtection="1">
      <alignment horizontal="left" vertical="center" wrapText="1" shrinkToFit="1"/>
      <protection locked="0"/>
    </xf>
    <xf numFmtId="0" fontId="0" fillId="0" borderId="29" xfId="0" applyFont="1" applyBorder="1" applyAlignment="1" applyProtection="1">
      <alignment horizontal="left" vertical="center" wrapText="1" shrinkToFit="1"/>
      <protection locked="0"/>
    </xf>
    <xf numFmtId="0" fontId="0" fillId="0" borderId="43" xfId="0" applyFont="1" applyBorder="1" applyAlignment="1" applyProtection="1">
      <alignment horizontal="left" vertical="center" wrapText="1" shrinkToFit="1"/>
      <protection locked="0"/>
    </xf>
    <xf numFmtId="0" fontId="0" fillId="0" borderId="30" xfId="0" applyFont="1" applyBorder="1" applyAlignment="1" applyProtection="1">
      <alignment horizontal="center" vertical="center" wrapText="1" shrinkToFit="1"/>
      <protection/>
    </xf>
    <xf numFmtId="0" fontId="0" fillId="0" borderId="44" xfId="0" applyFont="1" applyBorder="1" applyAlignment="1" applyProtection="1">
      <alignment horizontal="center" vertical="center" wrapText="1" shrinkToFit="1"/>
      <protection/>
    </xf>
    <xf numFmtId="0" fontId="0" fillId="0" borderId="42" xfId="0" applyFont="1" applyBorder="1" applyAlignment="1" applyProtection="1">
      <alignment horizontal="center" vertical="center" wrapText="1" shrinkToFit="1"/>
      <protection/>
    </xf>
    <xf numFmtId="0" fontId="0" fillId="0" borderId="30" xfId="0" applyBorder="1" applyAlignment="1" applyProtection="1">
      <alignment horizontal="left" vertical="center" wrapText="1" shrinkToFit="1"/>
      <protection/>
    </xf>
    <xf numFmtId="0" fontId="0" fillId="0" borderId="44" xfId="0" applyBorder="1" applyAlignment="1">
      <alignment horizontal="left"/>
    </xf>
    <xf numFmtId="0" fontId="0" fillId="0" borderId="42" xfId="0" applyBorder="1" applyAlignment="1">
      <alignment horizontal="left"/>
    </xf>
    <xf numFmtId="0" fontId="0" fillId="0" borderId="45" xfId="0" applyFont="1" applyBorder="1" applyAlignment="1" applyProtection="1">
      <alignment horizontal="center" vertical="center" wrapText="1" shrinkToFit="1"/>
      <protection locked="0"/>
    </xf>
    <xf numFmtId="0" fontId="0" fillId="0" borderId="46" xfId="0" applyFont="1" applyBorder="1" applyAlignment="1" applyProtection="1">
      <alignment horizontal="center" vertical="center" wrapText="1" shrinkToFit="1"/>
      <protection locked="0"/>
    </xf>
    <xf numFmtId="0" fontId="0" fillId="0" borderId="47" xfId="0" applyFont="1" applyBorder="1" applyAlignment="1" applyProtection="1">
      <alignment horizontal="center" vertical="center" wrapText="1" shrinkToFit="1"/>
      <protection locked="0"/>
    </xf>
    <xf numFmtId="0" fontId="0" fillId="0" borderId="48" xfId="0" applyFont="1" applyBorder="1" applyAlignment="1" applyProtection="1">
      <alignment horizontal="center" vertical="center" wrapText="1" shrinkToFit="1"/>
      <protection locked="0"/>
    </xf>
    <xf numFmtId="0" fontId="19" fillId="0" borderId="38" xfId="0" applyFont="1" applyBorder="1" applyAlignment="1" applyProtection="1">
      <alignment horizontal="center" vertical="center" wrapText="1" shrinkToFit="1"/>
      <protection/>
    </xf>
    <xf numFmtId="0" fontId="19" fillId="0" borderId="29" xfId="0" applyFont="1" applyBorder="1" applyAlignment="1" applyProtection="1">
      <alignment horizontal="center" vertical="center" wrapText="1" shrinkToFit="1"/>
      <protection/>
    </xf>
    <xf numFmtId="0" fontId="19" fillId="0" borderId="43" xfId="0" applyFont="1" applyBorder="1" applyAlignment="1" applyProtection="1">
      <alignment horizontal="center" vertical="center" wrapText="1" shrinkToFit="1"/>
      <protection/>
    </xf>
    <xf numFmtId="0" fontId="19" fillId="0" borderId="38" xfId="0" applyFont="1" applyBorder="1" applyAlignment="1" applyProtection="1">
      <alignment horizontal="center" vertical="center" wrapText="1" shrinkToFit="1"/>
      <protection locked="0"/>
    </xf>
    <xf numFmtId="0" fontId="19" fillId="0" borderId="29" xfId="0" applyFont="1" applyBorder="1" applyAlignment="1" applyProtection="1">
      <alignment horizontal="center" vertical="center" wrapText="1" shrinkToFit="1"/>
      <protection locked="0"/>
    </xf>
    <xf numFmtId="0" fontId="19" fillId="0" borderId="43" xfId="0" applyFont="1" applyBorder="1" applyAlignment="1" applyProtection="1">
      <alignment horizontal="center" vertical="center" wrapText="1" shrinkToFit="1"/>
      <protection locked="0"/>
    </xf>
    <xf numFmtId="0" fontId="20" fillId="0" borderId="38" xfId="0" applyFont="1" applyBorder="1" applyAlignment="1" applyProtection="1">
      <alignment horizontal="left" wrapText="1" shrinkToFit="1"/>
      <protection locked="0"/>
    </xf>
    <xf numFmtId="0" fontId="20" fillId="0" borderId="29" xfId="0" applyFont="1" applyBorder="1" applyAlignment="1" applyProtection="1">
      <alignment horizontal="left" wrapText="1" shrinkToFit="1"/>
      <protection locked="0"/>
    </xf>
    <xf numFmtId="0" fontId="20" fillId="0" borderId="43" xfId="0" applyFont="1" applyBorder="1" applyAlignment="1" applyProtection="1">
      <alignment horizontal="left" wrapText="1" shrinkToFit="1"/>
      <protection locked="0"/>
    </xf>
    <xf numFmtId="0" fontId="20" fillId="0" borderId="38" xfId="0" applyFont="1" applyBorder="1" applyAlignment="1" applyProtection="1">
      <alignment horizontal="left" vertical="center" wrapText="1" shrinkToFit="1"/>
      <protection locked="0"/>
    </xf>
    <xf numFmtId="0" fontId="20" fillId="0" borderId="29" xfId="0" applyFont="1" applyBorder="1" applyAlignment="1" applyProtection="1">
      <alignment horizontal="left" vertical="center" wrapText="1" shrinkToFit="1"/>
      <protection locked="0"/>
    </xf>
    <xf numFmtId="0" fontId="20" fillId="0" borderId="43" xfId="0" applyFont="1" applyBorder="1" applyAlignment="1" applyProtection="1">
      <alignment horizontal="left" vertical="center" wrapText="1" shrinkToFit="1"/>
      <protection locked="0"/>
    </xf>
    <xf numFmtId="0" fontId="0" fillId="0" borderId="38" xfId="0" applyFont="1" applyBorder="1" applyAlignment="1" applyProtection="1">
      <alignment horizontal="center" vertical="center" wrapText="1" shrinkToFit="1"/>
      <protection locked="0"/>
    </xf>
    <xf numFmtId="0" fontId="0" fillId="0" borderId="29" xfId="0" applyFont="1" applyBorder="1" applyAlignment="1" applyProtection="1">
      <alignment horizontal="center" vertical="center" wrapText="1" shrinkToFit="1"/>
      <protection locked="0"/>
    </xf>
    <xf numFmtId="0" fontId="0" fillId="0" borderId="43" xfId="0" applyFont="1" applyBorder="1" applyAlignment="1" applyProtection="1">
      <alignment horizontal="center" vertical="center" wrapText="1" shrinkToFit="1"/>
      <protection locked="0"/>
    </xf>
    <xf numFmtId="0" fontId="0" fillId="0" borderId="49" xfId="0" applyFont="1" applyBorder="1" applyAlignment="1" applyProtection="1">
      <alignment horizontal="center" vertical="center" wrapText="1" shrinkToFit="1"/>
      <protection locked="0"/>
    </xf>
    <xf numFmtId="0" fontId="0" fillId="0" borderId="50" xfId="0" applyFont="1" applyBorder="1" applyAlignment="1" applyProtection="1">
      <alignment horizontal="center" vertical="center" wrapText="1" shrinkToFit="1"/>
      <protection locked="0"/>
    </xf>
    <xf numFmtId="0" fontId="20" fillId="21" borderId="39" xfId="0" applyFont="1" applyFill="1" applyBorder="1" applyAlignment="1" applyProtection="1">
      <alignment horizontal="left" wrapText="1" shrinkToFit="1"/>
      <protection/>
    </xf>
    <xf numFmtId="0" fontId="20" fillId="21" borderId="51" xfId="0" applyFont="1" applyFill="1" applyBorder="1" applyAlignment="1" applyProtection="1">
      <alignment horizontal="left" wrapText="1" shrinkToFit="1"/>
      <protection/>
    </xf>
    <xf numFmtId="0" fontId="20" fillId="21" borderId="52" xfId="0" applyFont="1" applyFill="1" applyBorder="1" applyAlignment="1" applyProtection="1">
      <alignment horizontal="left" wrapText="1" shrinkToFit="1"/>
      <protection/>
    </xf>
    <xf numFmtId="0" fontId="20" fillId="21" borderId="38" xfId="0" applyFont="1" applyFill="1" applyBorder="1" applyAlignment="1" applyProtection="1">
      <alignment horizontal="left" vertical="center" wrapText="1" shrinkToFit="1"/>
      <protection/>
    </xf>
    <xf numFmtId="0" fontId="20" fillId="21" borderId="29" xfId="0" applyFont="1" applyFill="1" applyBorder="1" applyAlignment="1" applyProtection="1">
      <alignment horizontal="left" vertical="center" wrapText="1" shrinkToFit="1"/>
      <protection/>
    </xf>
    <xf numFmtId="0" fontId="0" fillId="0" borderId="53" xfId="0" applyBorder="1" applyAlignment="1" applyProtection="1">
      <alignment horizontal="left" vertical="center" wrapText="1" shrinkToFit="1"/>
      <protection locked="0"/>
    </xf>
    <xf numFmtId="0" fontId="0" fillId="0" borderId="54" xfId="0" applyBorder="1" applyAlignment="1" applyProtection="1">
      <alignment horizontal="left" vertical="center" wrapText="1" shrinkToFit="1"/>
      <protection locked="0"/>
    </xf>
    <xf numFmtId="0" fontId="0" fillId="0" borderId="53" xfId="0" applyBorder="1" applyAlignment="1" applyProtection="1">
      <alignment horizontal="left" vertical="center" shrinkToFit="1"/>
      <protection locked="0"/>
    </xf>
    <xf numFmtId="0" fontId="0" fillId="0" borderId="54" xfId="0" applyBorder="1" applyAlignment="1" applyProtection="1">
      <alignment horizontal="left" vertical="center" shrinkToFit="1"/>
      <protection locked="0"/>
    </xf>
    <xf numFmtId="4" fontId="0" fillId="0" borderId="30" xfId="0" applyNumberFormat="1" applyFont="1" applyBorder="1" applyAlignment="1" applyProtection="1">
      <alignment horizontal="center" vertical="center" wrapText="1" shrinkToFit="1"/>
      <protection/>
    </xf>
    <xf numFmtId="4" fontId="0" fillId="0" borderId="44" xfId="0" applyNumberFormat="1" applyFont="1" applyBorder="1" applyAlignment="1" applyProtection="1">
      <alignment horizontal="center" vertical="center" wrapText="1" shrinkToFit="1"/>
      <protection/>
    </xf>
    <xf numFmtId="4" fontId="0" fillId="0" borderId="42" xfId="0" applyNumberFormat="1" applyFont="1" applyBorder="1" applyAlignment="1" applyProtection="1">
      <alignment horizontal="center" vertical="center" wrapText="1" shrinkToFit="1"/>
      <protection/>
    </xf>
    <xf numFmtId="0" fontId="22" fillId="0" borderId="53" xfId="0" applyFont="1" applyBorder="1" applyAlignment="1" applyProtection="1">
      <alignment horizontal="left" vertical="center" wrapText="1" shrinkToFit="1"/>
      <protection locked="0"/>
    </xf>
    <xf numFmtId="0" fontId="22" fillId="0" borderId="54" xfId="0" applyFont="1" applyBorder="1" applyAlignment="1" applyProtection="1">
      <alignment horizontal="left" vertical="center" wrapText="1" shrinkToFit="1"/>
      <protection locked="0"/>
    </xf>
    <xf numFmtId="0" fontId="0" fillId="0" borderId="55" xfId="0" applyBorder="1" applyAlignment="1" applyProtection="1">
      <alignment horizontal="left" vertical="center" wrapText="1" shrinkToFit="1"/>
      <protection locked="0"/>
    </xf>
    <xf numFmtId="0" fontId="0" fillId="0" borderId="56" xfId="0" applyBorder="1" applyAlignment="1" applyProtection="1">
      <alignment horizontal="left" vertical="center" wrapText="1" shrinkToFit="1"/>
      <protection locked="0"/>
    </xf>
    <xf numFmtId="0" fontId="0" fillId="0" borderId="29" xfId="0" applyBorder="1" applyAlignment="1">
      <alignment/>
    </xf>
    <xf numFmtId="0" fontId="0" fillId="0" borderId="43" xfId="0" applyBorder="1" applyAlignment="1">
      <alignment/>
    </xf>
    <xf numFmtId="0" fontId="20" fillId="21" borderId="43" xfId="0" applyFont="1" applyFill="1" applyBorder="1" applyAlignment="1" applyProtection="1">
      <alignment horizontal="left" vertical="center" wrapText="1" shrinkToFit="1"/>
      <protection/>
    </xf>
    <xf numFmtId="0" fontId="20" fillId="21" borderId="57" xfId="0" applyFont="1" applyFill="1" applyBorder="1" applyAlignment="1" applyProtection="1">
      <alignment horizontal="left" vertical="center" wrapText="1" shrinkToFit="1"/>
      <protection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dxfs count="1"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44"/>
  <sheetViews>
    <sheetView tabSelected="1" zoomScale="90" zoomScaleNormal="90" zoomScaleSheetLayoutView="100" zoomScalePageLayoutView="87" workbookViewId="0" topLeftCell="A1">
      <selection activeCell="A1" sqref="A1:S1"/>
    </sheetView>
  </sheetViews>
  <sheetFormatPr defaultColWidth="9.140625" defaultRowHeight="12.75"/>
  <cols>
    <col min="1" max="1" width="3.57421875" style="39" customWidth="1"/>
    <col min="2" max="2" width="39.140625" style="37" customWidth="1"/>
    <col min="3" max="3" width="5.7109375" style="1" customWidth="1"/>
    <col min="4" max="4" width="5.8515625" style="1" customWidth="1"/>
    <col min="5" max="5" width="6.140625" style="1" customWidth="1"/>
    <col min="6" max="6" width="13.8515625" style="56" customWidth="1"/>
    <col min="7" max="7" width="12.57421875" style="56" customWidth="1"/>
    <col min="8" max="8" width="6.7109375" style="1" customWidth="1"/>
    <col min="9" max="10" width="6.421875" style="1" customWidth="1"/>
    <col min="11" max="11" width="6.57421875" style="1" customWidth="1"/>
    <col min="12" max="12" width="6.00390625" style="1" customWidth="1"/>
    <col min="13" max="13" width="6.140625" style="1" customWidth="1"/>
    <col min="14" max="14" width="6.8515625" style="1" customWidth="1"/>
    <col min="15" max="15" width="7.00390625" style="1" customWidth="1"/>
    <col min="16" max="16" width="6.8515625" style="1" customWidth="1"/>
    <col min="17" max="17" width="7.421875" style="1" customWidth="1"/>
    <col min="18" max="18" width="8.57421875" style="1" customWidth="1"/>
    <col min="19" max="19" width="8.421875" style="1" customWidth="1"/>
    <col min="20" max="16384" width="9.140625" style="1" customWidth="1"/>
  </cols>
  <sheetData>
    <row r="1" spans="1:19" ht="27" customHeight="1" thickBot="1">
      <c r="A1" s="72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4"/>
    </row>
    <row r="2" spans="1:19" ht="22.5" customHeight="1" thickBot="1">
      <c r="A2" s="75" t="s">
        <v>1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7"/>
    </row>
    <row r="3" spans="1:19" ht="13.5" customHeight="1" thickBot="1">
      <c r="A3" s="78" t="s">
        <v>2</v>
      </c>
      <c r="B3" s="79"/>
      <c r="C3" s="79"/>
      <c r="D3" s="79"/>
      <c r="E3" s="79"/>
      <c r="F3" s="79"/>
      <c r="G3" s="80"/>
      <c r="H3" s="81" t="s">
        <v>3</v>
      </c>
      <c r="I3" s="82"/>
      <c r="J3" s="82"/>
      <c r="K3" s="82"/>
      <c r="L3" s="82"/>
      <c r="M3" s="82"/>
      <c r="N3" s="82"/>
      <c r="O3" s="82"/>
      <c r="P3" s="82"/>
      <c r="Q3" s="82"/>
      <c r="R3" s="82"/>
      <c r="S3" s="83"/>
    </row>
    <row r="4" spans="1:19" ht="13.5" customHeight="1" thickBot="1">
      <c r="A4" s="59" t="s">
        <v>4</v>
      </c>
      <c r="B4" s="60"/>
      <c r="C4" s="60"/>
      <c r="D4" s="60"/>
      <c r="E4" s="60"/>
      <c r="F4" s="60"/>
      <c r="G4" s="61"/>
      <c r="H4" s="59" t="s">
        <v>20</v>
      </c>
      <c r="I4" s="60"/>
      <c r="J4" s="60"/>
      <c r="K4" s="60"/>
      <c r="L4" s="60"/>
      <c r="M4" s="60"/>
      <c r="N4" s="60"/>
      <c r="O4" s="60"/>
      <c r="P4" s="60"/>
      <c r="Q4" s="60"/>
      <c r="R4" s="60"/>
      <c r="S4" s="61"/>
    </row>
    <row r="5" spans="1:19" ht="13.5" customHeight="1" thickBot="1">
      <c r="A5" s="59" t="s">
        <v>5</v>
      </c>
      <c r="B5" s="60"/>
      <c r="C5" s="60"/>
      <c r="D5" s="60"/>
      <c r="E5" s="60"/>
      <c r="F5" s="60"/>
      <c r="G5" s="61"/>
      <c r="H5" s="59" t="s">
        <v>21</v>
      </c>
      <c r="I5" s="60"/>
      <c r="J5" s="60"/>
      <c r="K5" s="60"/>
      <c r="L5" s="60"/>
      <c r="M5" s="60"/>
      <c r="N5" s="60"/>
      <c r="O5" s="60"/>
      <c r="P5" s="60"/>
      <c r="Q5" s="60"/>
      <c r="R5" s="60"/>
      <c r="S5" s="61"/>
    </row>
    <row r="6" spans="1:19" ht="14.25" customHeight="1" thickBot="1">
      <c r="A6" s="59" t="s">
        <v>6</v>
      </c>
      <c r="B6" s="60"/>
      <c r="C6" s="60"/>
      <c r="D6" s="60"/>
      <c r="E6" s="60"/>
      <c r="F6" s="60"/>
      <c r="G6" s="61"/>
      <c r="H6" s="59" t="s">
        <v>6</v>
      </c>
      <c r="I6" s="60"/>
      <c r="J6" s="60"/>
      <c r="K6" s="60"/>
      <c r="L6" s="60"/>
      <c r="M6" s="60"/>
      <c r="N6" s="60"/>
      <c r="O6" s="60"/>
      <c r="P6" s="60"/>
      <c r="Q6" s="60"/>
      <c r="R6" s="60"/>
      <c r="S6" s="61"/>
    </row>
    <row r="7" spans="1:19" ht="13.5" customHeight="1" thickBot="1">
      <c r="A7" s="62" t="s">
        <v>7</v>
      </c>
      <c r="B7" s="65" t="s">
        <v>8</v>
      </c>
      <c r="C7" s="57" t="s">
        <v>27</v>
      </c>
      <c r="D7" s="62" t="s">
        <v>22</v>
      </c>
      <c r="E7" s="62" t="s">
        <v>23</v>
      </c>
      <c r="F7" s="98" t="s">
        <v>9</v>
      </c>
      <c r="G7" s="98" t="s">
        <v>10</v>
      </c>
      <c r="H7" s="84" t="s">
        <v>24</v>
      </c>
      <c r="I7" s="85"/>
      <c r="J7" s="85"/>
      <c r="K7" s="86"/>
      <c r="L7" s="84" t="s">
        <v>24</v>
      </c>
      <c r="M7" s="85"/>
      <c r="N7" s="85"/>
      <c r="O7" s="86"/>
      <c r="P7" s="84" t="s">
        <v>24</v>
      </c>
      <c r="Q7" s="85"/>
      <c r="R7" s="85"/>
      <c r="S7" s="86"/>
    </row>
    <row r="8" spans="1:19" ht="28.5" customHeight="1" thickBot="1">
      <c r="A8" s="63"/>
      <c r="B8" s="66"/>
      <c r="C8" s="58"/>
      <c r="D8" s="63"/>
      <c r="E8" s="63"/>
      <c r="F8" s="99"/>
      <c r="G8" s="99"/>
      <c r="H8" s="70" t="s">
        <v>11</v>
      </c>
      <c r="I8" s="87" t="s">
        <v>12</v>
      </c>
      <c r="J8" s="87" t="s">
        <v>13</v>
      </c>
      <c r="K8" s="68" t="s">
        <v>14</v>
      </c>
      <c r="L8" s="70" t="s">
        <v>11</v>
      </c>
      <c r="M8" s="87" t="s">
        <v>12</v>
      </c>
      <c r="N8" s="87" t="s">
        <v>13</v>
      </c>
      <c r="O8" s="68" t="s">
        <v>14</v>
      </c>
      <c r="P8" s="70" t="s">
        <v>11</v>
      </c>
      <c r="Q8" s="87" t="s">
        <v>12</v>
      </c>
      <c r="R8" s="87" t="s">
        <v>13</v>
      </c>
      <c r="S8" s="68" t="s">
        <v>25</v>
      </c>
    </row>
    <row r="9" spans="1:19" ht="9" customHeight="1" hidden="1" thickBot="1">
      <c r="A9" s="64"/>
      <c r="B9" s="67"/>
      <c r="C9" s="6"/>
      <c r="D9" s="64"/>
      <c r="E9" s="64"/>
      <c r="F9" s="100"/>
      <c r="G9" s="100"/>
      <c r="H9" s="71"/>
      <c r="I9" s="88"/>
      <c r="J9" s="88"/>
      <c r="K9" s="69"/>
      <c r="L9" s="71"/>
      <c r="M9" s="88"/>
      <c r="N9" s="88"/>
      <c r="O9" s="69"/>
      <c r="P9" s="71"/>
      <c r="Q9" s="88"/>
      <c r="R9" s="88"/>
      <c r="S9" s="69"/>
    </row>
    <row r="10" spans="1:19" s="2" customFormat="1" ht="14.25" customHeight="1">
      <c r="A10" s="89" t="s">
        <v>15</v>
      </c>
      <c r="B10" s="90"/>
      <c r="C10" s="90"/>
      <c r="D10" s="90"/>
      <c r="E10" s="90"/>
      <c r="F10" s="90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1"/>
    </row>
    <row r="11" spans="1:19" s="3" customFormat="1" ht="13.5" customHeight="1" thickBot="1">
      <c r="A11" s="103" t="s">
        <v>51</v>
      </c>
      <c r="B11" s="104"/>
      <c r="C11" s="7" t="s">
        <v>28</v>
      </c>
      <c r="D11" s="4"/>
      <c r="E11" s="4"/>
      <c r="F11" s="40"/>
      <c r="G11" s="41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19" s="3" customFormat="1" ht="12.75">
      <c r="A12" s="8" t="s">
        <v>16</v>
      </c>
      <c r="B12" s="34"/>
      <c r="C12" s="10"/>
      <c r="D12" s="9"/>
      <c r="E12" s="11">
        <v>0</v>
      </c>
      <c r="F12" s="42">
        <v>0</v>
      </c>
      <c r="G12" s="43">
        <v>0</v>
      </c>
      <c r="H12" s="13"/>
      <c r="I12" s="13"/>
      <c r="J12" s="14"/>
      <c r="K12" s="12"/>
      <c r="L12" s="13"/>
      <c r="M12" s="13"/>
      <c r="N12" s="14"/>
      <c r="O12" s="12"/>
      <c r="P12" s="13"/>
      <c r="Q12" s="13"/>
      <c r="R12" s="14"/>
      <c r="S12" s="14"/>
    </row>
    <row r="13" spans="1:19" s="3" customFormat="1" ht="12.75">
      <c r="A13" s="15" t="s">
        <v>17</v>
      </c>
      <c r="B13" s="35"/>
      <c r="C13" s="16"/>
      <c r="D13" s="16"/>
      <c r="E13" s="17">
        <v>0</v>
      </c>
      <c r="F13" s="44">
        <v>0</v>
      </c>
      <c r="G13" s="45">
        <v>0</v>
      </c>
      <c r="H13" s="19"/>
      <c r="I13" s="19"/>
      <c r="J13" s="20"/>
      <c r="K13" s="18"/>
      <c r="L13" s="19"/>
      <c r="M13" s="19"/>
      <c r="N13" s="20"/>
      <c r="O13" s="18"/>
      <c r="P13" s="19"/>
      <c r="Q13" s="19"/>
      <c r="R13" s="20"/>
      <c r="S13" s="20"/>
    </row>
    <row r="14" spans="1:19" s="3" customFormat="1" ht="13.5" thickBot="1">
      <c r="A14" s="21" t="s">
        <v>18</v>
      </c>
      <c r="B14" s="36"/>
      <c r="C14" s="22"/>
      <c r="D14" s="22"/>
      <c r="E14" s="23">
        <v>0</v>
      </c>
      <c r="F14" s="46">
        <v>0</v>
      </c>
      <c r="G14" s="47">
        <v>0</v>
      </c>
      <c r="H14" s="25"/>
      <c r="I14" s="25"/>
      <c r="J14" s="26"/>
      <c r="K14" s="27"/>
      <c r="L14" s="25"/>
      <c r="M14" s="25"/>
      <c r="N14" s="26"/>
      <c r="O14" s="24"/>
      <c r="P14" s="25"/>
      <c r="Q14" s="25"/>
      <c r="R14" s="26"/>
      <c r="S14" s="26"/>
    </row>
    <row r="15" spans="1:19" ht="13.5" customHeight="1" thickBot="1">
      <c r="A15" s="92" t="s">
        <v>52</v>
      </c>
      <c r="B15" s="93"/>
      <c r="C15" s="28"/>
      <c r="D15" s="28"/>
      <c r="E15" s="29"/>
      <c r="F15" s="48">
        <f>SUM(F12:F14)</f>
        <v>0</v>
      </c>
      <c r="G15" s="48">
        <f aca="true" t="shared" si="0" ref="G15:S15">SUM(G12:G14)</f>
        <v>0</v>
      </c>
      <c r="H15" s="29">
        <f t="shared" si="0"/>
        <v>0</v>
      </c>
      <c r="I15" s="29">
        <f t="shared" si="0"/>
        <v>0</v>
      </c>
      <c r="J15" s="29">
        <f t="shared" si="0"/>
        <v>0</v>
      </c>
      <c r="K15" s="29">
        <f t="shared" si="0"/>
        <v>0</v>
      </c>
      <c r="L15" s="29">
        <f t="shared" si="0"/>
        <v>0</v>
      </c>
      <c r="M15" s="29">
        <f t="shared" si="0"/>
        <v>0</v>
      </c>
      <c r="N15" s="29">
        <f t="shared" si="0"/>
        <v>0</v>
      </c>
      <c r="O15" s="29">
        <f t="shared" si="0"/>
        <v>0</v>
      </c>
      <c r="P15" s="29">
        <f t="shared" si="0"/>
        <v>0</v>
      </c>
      <c r="Q15" s="29">
        <f t="shared" si="0"/>
        <v>0</v>
      </c>
      <c r="R15" s="29">
        <f t="shared" si="0"/>
        <v>0</v>
      </c>
      <c r="S15" s="29">
        <f t="shared" si="0"/>
        <v>0</v>
      </c>
    </row>
    <row r="16" spans="1:19" s="3" customFormat="1" ht="13.5" thickBot="1">
      <c r="A16" s="96" t="s">
        <v>53</v>
      </c>
      <c r="B16" s="97"/>
      <c r="C16" s="7" t="s">
        <v>29</v>
      </c>
      <c r="D16" s="4"/>
      <c r="E16" s="4"/>
      <c r="F16" s="40"/>
      <c r="G16" s="49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</row>
    <row r="17" spans="1:19" s="3" customFormat="1" ht="12.75">
      <c r="A17" s="8" t="s">
        <v>16</v>
      </c>
      <c r="B17" s="34"/>
      <c r="C17" s="10"/>
      <c r="D17" s="9"/>
      <c r="E17" s="11">
        <v>0</v>
      </c>
      <c r="F17" s="42">
        <v>0</v>
      </c>
      <c r="G17" s="43">
        <v>0</v>
      </c>
      <c r="H17" s="13"/>
      <c r="I17" s="13"/>
      <c r="J17" s="14"/>
      <c r="K17" s="12"/>
      <c r="L17" s="13"/>
      <c r="M17" s="13"/>
      <c r="N17" s="14"/>
      <c r="O17" s="12"/>
      <c r="P17" s="13"/>
      <c r="Q17" s="13"/>
      <c r="R17" s="14"/>
      <c r="S17" s="14"/>
    </row>
    <row r="18" spans="1:19" s="3" customFormat="1" ht="12.75">
      <c r="A18" s="15" t="s">
        <v>17</v>
      </c>
      <c r="B18" s="35"/>
      <c r="C18" s="16"/>
      <c r="D18" s="16"/>
      <c r="E18" s="17">
        <v>0</v>
      </c>
      <c r="F18" s="44">
        <v>0</v>
      </c>
      <c r="G18" s="45">
        <v>0</v>
      </c>
      <c r="H18" s="19"/>
      <c r="I18" s="19"/>
      <c r="J18" s="20"/>
      <c r="K18" s="18"/>
      <c r="L18" s="19"/>
      <c r="M18" s="19"/>
      <c r="N18" s="20"/>
      <c r="O18" s="18"/>
      <c r="P18" s="19"/>
      <c r="Q18" s="19"/>
      <c r="R18" s="20"/>
      <c r="S18" s="20"/>
    </row>
    <row r="19" spans="1:19" s="3" customFormat="1" ht="13.5" thickBot="1">
      <c r="A19" s="21" t="s">
        <v>18</v>
      </c>
      <c r="B19" s="36"/>
      <c r="C19" s="22"/>
      <c r="D19" s="22"/>
      <c r="E19" s="23">
        <v>0</v>
      </c>
      <c r="F19" s="46">
        <v>0</v>
      </c>
      <c r="G19" s="47">
        <v>0</v>
      </c>
      <c r="H19" s="25"/>
      <c r="I19" s="25"/>
      <c r="J19" s="26"/>
      <c r="K19" s="27"/>
      <c r="L19" s="25"/>
      <c r="M19" s="25"/>
      <c r="N19" s="26"/>
      <c r="O19" s="24"/>
      <c r="P19" s="25"/>
      <c r="Q19" s="25"/>
      <c r="R19" s="26"/>
      <c r="S19" s="26"/>
    </row>
    <row r="20" spans="1:19" s="3" customFormat="1" ht="13.5" customHeight="1" thickBot="1">
      <c r="A20" s="92" t="s">
        <v>52</v>
      </c>
      <c r="B20" s="93"/>
      <c r="C20" s="28"/>
      <c r="D20" s="28"/>
      <c r="E20" s="29"/>
      <c r="F20" s="48">
        <f aca="true" t="shared" si="1" ref="F20:S20">SUM(F17:F19)</f>
        <v>0</v>
      </c>
      <c r="G20" s="48">
        <f t="shared" si="1"/>
        <v>0</v>
      </c>
      <c r="H20" s="29">
        <f t="shared" si="1"/>
        <v>0</v>
      </c>
      <c r="I20" s="29">
        <f t="shared" si="1"/>
        <v>0</v>
      </c>
      <c r="J20" s="29">
        <f t="shared" si="1"/>
        <v>0</v>
      </c>
      <c r="K20" s="29">
        <f t="shared" si="1"/>
        <v>0</v>
      </c>
      <c r="L20" s="29">
        <f t="shared" si="1"/>
        <v>0</v>
      </c>
      <c r="M20" s="29">
        <f t="shared" si="1"/>
        <v>0</v>
      </c>
      <c r="N20" s="29">
        <f t="shared" si="1"/>
        <v>0</v>
      </c>
      <c r="O20" s="29">
        <f t="shared" si="1"/>
        <v>0</v>
      </c>
      <c r="P20" s="29">
        <f t="shared" si="1"/>
        <v>0</v>
      </c>
      <c r="Q20" s="29">
        <f t="shared" si="1"/>
        <v>0</v>
      </c>
      <c r="R20" s="29">
        <f t="shared" si="1"/>
        <v>0</v>
      </c>
      <c r="S20" s="29">
        <f t="shared" si="1"/>
        <v>0</v>
      </c>
    </row>
    <row r="21" spans="1:19" s="3" customFormat="1" ht="13.5" customHeight="1" thickBot="1">
      <c r="A21" s="94" t="s">
        <v>54</v>
      </c>
      <c r="B21" s="95"/>
      <c r="C21" s="7" t="s">
        <v>30</v>
      </c>
      <c r="D21" s="4"/>
      <c r="E21" s="4"/>
      <c r="F21" s="40"/>
      <c r="G21" s="49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</row>
    <row r="22" spans="1:19" s="3" customFormat="1" ht="12.75">
      <c r="A22" s="8" t="s">
        <v>16</v>
      </c>
      <c r="B22" s="34"/>
      <c r="C22" s="10"/>
      <c r="D22" s="9"/>
      <c r="E22" s="11">
        <v>0</v>
      </c>
      <c r="F22" s="42">
        <v>0</v>
      </c>
      <c r="G22" s="43">
        <v>0</v>
      </c>
      <c r="H22" s="13"/>
      <c r="I22" s="13"/>
      <c r="J22" s="14"/>
      <c r="K22" s="12"/>
      <c r="L22" s="13"/>
      <c r="M22" s="13"/>
      <c r="N22" s="14"/>
      <c r="O22" s="12"/>
      <c r="P22" s="13"/>
      <c r="Q22" s="13"/>
      <c r="R22" s="14"/>
      <c r="S22" s="14"/>
    </row>
    <row r="23" spans="1:19" s="3" customFormat="1" ht="12.75">
      <c r="A23" s="15" t="s">
        <v>17</v>
      </c>
      <c r="B23" s="35"/>
      <c r="C23" s="16"/>
      <c r="D23" s="16"/>
      <c r="E23" s="17">
        <v>0</v>
      </c>
      <c r="F23" s="44">
        <v>0</v>
      </c>
      <c r="G23" s="45">
        <v>0</v>
      </c>
      <c r="H23" s="19"/>
      <c r="I23" s="19"/>
      <c r="J23" s="20"/>
      <c r="K23" s="18"/>
      <c r="L23" s="19"/>
      <c r="M23" s="19"/>
      <c r="N23" s="20"/>
      <c r="O23" s="18"/>
      <c r="P23" s="19"/>
      <c r="Q23" s="19"/>
      <c r="R23" s="20"/>
      <c r="S23" s="20"/>
    </row>
    <row r="24" spans="1:19" s="3" customFormat="1" ht="13.5" thickBot="1">
      <c r="A24" s="21" t="s">
        <v>18</v>
      </c>
      <c r="B24" s="36"/>
      <c r="C24" s="22"/>
      <c r="D24" s="22"/>
      <c r="E24" s="23">
        <v>0</v>
      </c>
      <c r="F24" s="46">
        <v>0</v>
      </c>
      <c r="G24" s="47">
        <v>0</v>
      </c>
      <c r="H24" s="25"/>
      <c r="I24" s="25"/>
      <c r="J24" s="26"/>
      <c r="K24" s="27"/>
      <c r="L24" s="25"/>
      <c r="M24" s="25"/>
      <c r="N24" s="26"/>
      <c r="O24" s="24"/>
      <c r="P24" s="25"/>
      <c r="Q24" s="25"/>
      <c r="R24" s="26"/>
      <c r="S24" s="26"/>
    </row>
    <row r="25" spans="1:19" s="3" customFormat="1" ht="13.5" customHeight="1" thickBot="1">
      <c r="A25" s="92" t="s">
        <v>52</v>
      </c>
      <c r="B25" s="93"/>
      <c r="C25" s="28"/>
      <c r="D25" s="28"/>
      <c r="E25" s="29"/>
      <c r="F25" s="48">
        <f aca="true" t="shared" si="2" ref="F25:S25">SUM(F22:F24)</f>
        <v>0</v>
      </c>
      <c r="G25" s="48">
        <f t="shared" si="2"/>
        <v>0</v>
      </c>
      <c r="H25" s="29">
        <f t="shared" si="2"/>
        <v>0</v>
      </c>
      <c r="I25" s="29">
        <f t="shared" si="2"/>
        <v>0</v>
      </c>
      <c r="J25" s="29">
        <f t="shared" si="2"/>
        <v>0</v>
      </c>
      <c r="K25" s="29">
        <f t="shared" si="2"/>
        <v>0</v>
      </c>
      <c r="L25" s="29">
        <f t="shared" si="2"/>
        <v>0</v>
      </c>
      <c r="M25" s="29">
        <f t="shared" si="2"/>
        <v>0</v>
      </c>
      <c r="N25" s="29">
        <f t="shared" si="2"/>
        <v>0</v>
      </c>
      <c r="O25" s="29">
        <f t="shared" si="2"/>
        <v>0</v>
      </c>
      <c r="P25" s="29">
        <f t="shared" si="2"/>
        <v>0</v>
      </c>
      <c r="Q25" s="29">
        <f t="shared" si="2"/>
        <v>0</v>
      </c>
      <c r="R25" s="29">
        <f t="shared" si="2"/>
        <v>0</v>
      </c>
      <c r="S25" s="29">
        <f t="shared" si="2"/>
        <v>0</v>
      </c>
    </row>
    <row r="26" spans="1:19" s="3" customFormat="1" ht="13.5" customHeight="1" thickBot="1">
      <c r="A26" s="94" t="s">
        <v>55</v>
      </c>
      <c r="B26" s="95"/>
      <c r="C26" s="7" t="s">
        <v>31</v>
      </c>
      <c r="D26" s="4"/>
      <c r="E26" s="4"/>
      <c r="F26" s="40"/>
      <c r="G26" s="49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</row>
    <row r="27" spans="1:19" s="3" customFormat="1" ht="12.75">
      <c r="A27" s="8" t="s">
        <v>16</v>
      </c>
      <c r="B27" s="34"/>
      <c r="C27" s="10"/>
      <c r="D27" s="9"/>
      <c r="E27" s="11">
        <v>0</v>
      </c>
      <c r="F27" s="42">
        <v>0</v>
      </c>
      <c r="G27" s="43">
        <v>0</v>
      </c>
      <c r="H27" s="13"/>
      <c r="I27" s="13"/>
      <c r="J27" s="14"/>
      <c r="K27" s="12"/>
      <c r="L27" s="13"/>
      <c r="M27" s="13"/>
      <c r="N27" s="14"/>
      <c r="O27" s="12"/>
      <c r="P27" s="13"/>
      <c r="Q27" s="13"/>
      <c r="R27" s="14"/>
      <c r="S27" s="14"/>
    </row>
    <row r="28" spans="1:19" s="3" customFormat="1" ht="12.75">
      <c r="A28" s="15" t="s">
        <v>17</v>
      </c>
      <c r="B28" s="35"/>
      <c r="C28" s="16"/>
      <c r="D28" s="16"/>
      <c r="E28" s="17">
        <v>0</v>
      </c>
      <c r="F28" s="44">
        <v>0</v>
      </c>
      <c r="G28" s="45">
        <v>0</v>
      </c>
      <c r="H28" s="19"/>
      <c r="I28" s="19"/>
      <c r="J28" s="20"/>
      <c r="K28" s="18"/>
      <c r="L28" s="19"/>
      <c r="M28" s="19"/>
      <c r="N28" s="20"/>
      <c r="O28" s="18"/>
      <c r="P28" s="19"/>
      <c r="Q28" s="19"/>
      <c r="R28" s="20"/>
      <c r="S28" s="20"/>
    </row>
    <row r="29" spans="1:19" s="3" customFormat="1" ht="13.5" thickBot="1">
      <c r="A29" s="21" t="s">
        <v>18</v>
      </c>
      <c r="B29" s="36"/>
      <c r="C29" s="22"/>
      <c r="D29" s="22"/>
      <c r="E29" s="23">
        <v>0</v>
      </c>
      <c r="F29" s="46">
        <v>0</v>
      </c>
      <c r="G29" s="47">
        <v>0</v>
      </c>
      <c r="H29" s="25"/>
      <c r="I29" s="25"/>
      <c r="J29" s="26"/>
      <c r="K29" s="27"/>
      <c r="L29" s="25"/>
      <c r="M29" s="25"/>
      <c r="N29" s="26"/>
      <c r="O29" s="24"/>
      <c r="P29" s="25"/>
      <c r="Q29" s="25"/>
      <c r="R29" s="26"/>
      <c r="S29" s="26"/>
    </row>
    <row r="30" spans="1:19" ht="14.25" customHeight="1" thickBot="1">
      <c r="A30" s="92" t="s">
        <v>52</v>
      </c>
      <c r="B30" s="93"/>
      <c r="C30" s="28"/>
      <c r="D30" s="28"/>
      <c r="E30" s="29"/>
      <c r="F30" s="48">
        <f aca="true" t="shared" si="3" ref="F30:S30">SUM(F27:F29)</f>
        <v>0</v>
      </c>
      <c r="G30" s="48">
        <f t="shared" si="3"/>
        <v>0</v>
      </c>
      <c r="H30" s="29">
        <f t="shared" si="3"/>
        <v>0</v>
      </c>
      <c r="I30" s="29">
        <f t="shared" si="3"/>
        <v>0</v>
      </c>
      <c r="J30" s="29">
        <f t="shared" si="3"/>
        <v>0</v>
      </c>
      <c r="K30" s="29">
        <f t="shared" si="3"/>
        <v>0</v>
      </c>
      <c r="L30" s="29">
        <f t="shared" si="3"/>
        <v>0</v>
      </c>
      <c r="M30" s="29">
        <f t="shared" si="3"/>
        <v>0</v>
      </c>
      <c r="N30" s="29">
        <f t="shared" si="3"/>
        <v>0</v>
      </c>
      <c r="O30" s="29">
        <f t="shared" si="3"/>
        <v>0</v>
      </c>
      <c r="P30" s="29">
        <f t="shared" si="3"/>
        <v>0</v>
      </c>
      <c r="Q30" s="29">
        <f t="shared" si="3"/>
        <v>0</v>
      </c>
      <c r="R30" s="29">
        <f t="shared" si="3"/>
        <v>0</v>
      </c>
      <c r="S30" s="29">
        <f t="shared" si="3"/>
        <v>0</v>
      </c>
    </row>
    <row r="31" spans="1:19" s="3" customFormat="1" ht="13.5" customHeight="1" thickBot="1">
      <c r="A31" s="94" t="s">
        <v>56</v>
      </c>
      <c r="B31" s="95"/>
      <c r="C31" s="7" t="s">
        <v>32</v>
      </c>
      <c r="D31" s="4"/>
      <c r="E31" s="4"/>
      <c r="F31" s="40"/>
      <c r="G31" s="49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</row>
    <row r="32" spans="1:19" s="3" customFormat="1" ht="12.75">
      <c r="A32" s="8" t="s">
        <v>16</v>
      </c>
      <c r="B32" s="34"/>
      <c r="C32" s="10"/>
      <c r="D32" s="9"/>
      <c r="E32" s="11">
        <v>0</v>
      </c>
      <c r="F32" s="42">
        <v>0</v>
      </c>
      <c r="G32" s="43">
        <v>0</v>
      </c>
      <c r="H32" s="13"/>
      <c r="I32" s="13"/>
      <c r="J32" s="14"/>
      <c r="K32" s="12"/>
      <c r="L32" s="13"/>
      <c r="M32" s="13"/>
      <c r="N32" s="14"/>
      <c r="O32" s="12"/>
      <c r="P32" s="13"/>
      <c r="Q32" s="13"/>
      <c r="R32" s="14"/>
      <c r="S32" s="14"/>
    </row>
    <row r="33" spans="1:19" s="3" customFormat="1" ht="12.75">
      <c r="A33" s="15" t="s">
        <v>17</v>
      </c>
      <c r="B33" s="35"/>
      <c r="C33" s="16"/>
      <c r="D33" s="16"/>
      <c r="E33" s="17">
        <v>0</v>
      </c>
      <c r="F33" s="44">
        <v>0</v>
      </c>
      <c r="G33" s="45">
        <v>0</v>
      </c>
      <c r="H33" s="19"/>
      <c r="I33" s="19"/>
      <c r="J33" s="20"/>
      <c r="K33" s="18"/>
      <c r="L33" s="19"/>
      <c r="M33" s="19"/>
      <c r="N33" s="20"/>
      <c r="O33" s="18"/>
      <c r="P33" s="19"/>
      <c r="Q33" s="19"/>
      <c r="R33" s="20"/>
      <c r="S33" s="20"/>
    </row>
    <row r="34" spans="1:19" s="3" customFormat="1" ht="13.5" thickBot="1">
      <c r="A34" s="21" t="s">
        <v>18</v>
      </c>
      <c r="B34" s="36"/>
      <c r="C34" s="22"/>
      <c r="D34" s="22"/>
      <c r="E34" s="23">
        <v>0</v>
      </c>
      <c r="F34" s="46">
        <v>0</v>
      </c>
      <c r="G34" s="47">
        <v>0</v>
      </c>
      <c r="H34" s="25"/>
      <c r="I34" s="25"/>
      <c r="J34" s="26"/>
      <c r="K34" s="27"/>
      <c r="L34" s="25"/>
      <c r="M34" s="25"/>
      <c r="N34" s="26"/>
      <c r="O34" s="24"/>
      <c r="P34" s="25"/>
      <c r="Q34" s="25"/>
      <c r="R34" s="26"/>
      <c r="S34" s="26"/>
    </row>
    <row r="35" spans="1:19" ht="13.5" customHeight="1" thickBot="1">
      <c r="A35" s="92" t="s">
        <v>52</v>
      </c>
      <c r="B35" s="93"/>
      <c r="C35" s="28"/>
      <c r="D35" s="28"/>
      <c r="E35" s="29"/>
      <c r="F35" s="48">
        <f aca="true" t="shared" si="4" ref="F35:S35">SUM(F32:F34)</f>
        <v>0</v>
      </c>
      <c r="G35" s="48">
        <f t="shared" si="4"/>
        <v>0</v>
      </c>
      <c r="H35" s="29">
        <f t="shared" si="4"/>
        <v>0</v>
      </c>
      <c r="I35" s="29">
        <f t="shared" si="4"/>
        <v>0</v>
      </c>
      <c r="J35" s="29">
        <f t="shared" si="4"/>
        <v>0</v>
      </c>
      <c r="K35" s="29">
        <f t="shared" si="4"/>
        <v>0</v>
      </c>
      <c r="L35" s="29">
        <f t="shared" si="4"/>
        <v>0</v>
      </c>
      <c r="M35" s="29">
        <f t="shared" si="4"/>
        <v>0</v>
      </c>
      <c r="N35" s="29">
        <f t="shared" si="4"/>
        <v>0</v>
      </c>
      <c r="O35" s="29">
        <f t="shared" si="4"/>
        <v>0</v>
      </c>
      <c r="P35" s="29">
        <f t="shared" si="4"/>
        <v>0</v>
      </c>
      <c r="Q35" s="29">
        <f t="shared" si="4"/>
        <v>0</v>
      </c>
      <c r="R35" s="29">
        <f t="shared" si="4"/>
        <v>0</v>
      </c>
      <c r="S35" s="29">
        <f t="shared" si="4"/>
        <v>0</v>
      </c>
    </row>
    <row r="36" spans="1:19" s="3" customFormat="1" ht="27.75" customHeight="1" thickBot="1">
      <c r="A36" s="94" t="s">
        <v>57</v>
      </c>
      <c r="B36" s="95"/>
      <c r="C36" s="7" t="s">
        <v>33</v>
      </c>
      <c r="D36" s="4"/>
      <c r="E36" s="4"/>
      <c r="F36" s="40"/>
      <c r="G36" s="49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</row>
    <row r="37" spans="1:19" s="3" customFormat="1" ht="12.75">
      <c r="A37" s="8" t="s">
        <v>16</v>
      </c>
      <c r="B37" s="34"/>
      <c r="C37" s="10"/>
      <c r="D37" s="9"/>
      <c r="E37" s="11">
        <v>0</v>
      </c>
      <c r="F37" s="42">
        <v>0</v>
      </c>
      <c r="G37" s="43">
        <v>0</v>
      </c>
      <c r="H37" s="13"/>
      <c r="I37" s="13"/>
      <c r="J37" s="14"/>
      <c r="K37" s="12"/>
      <c r="L37" s="13"/>
      <c r="M37" s="13"/>
      <c r="N37" s="14"/>
      <c r="O37" s="12"/>
      <c r="P37" s="13"/>
      <c r="Q37" s="13"/>
      <c r="R37" s="14"/>
      <c r="S37" s="14"/>
    </row>
    <row r="38" spans="1:19" s="3" customFormat="1" ht="12.75">
      <c r="A38" s="15" t="s">
        <v>17</v>
      </c>
      <c r="B38" s="35"/>
      <c r="C38" s="16"/>
      <c r="D38" s="16"/>
      <c r="E38" s="17">
        <v>0</v>
      </c>
      <c r="F38" s="44">
        <v>0</v>
      </c>
      <c r="G38" s="45">
        <v>0</v>
      </c>
      <c r="H38" s="19"/>
      <c r="I38" s="19"/>
      <c r="J38" s="20"/>
      <c r="K38" s="18"/>
      <c r="L38" s="19"/>
      <c r="M38" s="19"/>
      <c r="N38" s="20"/>
      <c r="O38" s="18"/>
      <c r="P38" s="19"/>
      <c r="Q38" s="19"/>
      <c r="R38" s="20"/>
      <c r="S38" s="20"/>
    </row>
    <row r="39" spans="1:19" s="3" customFormat="1" ht="13.5" thickBot="1">
      <c r="A39" s="21" t="s">
        <v>18</v>
      </c>
      <c r="B39" s="36"/>
      <c r="C39" s="22"/>
      <c r="D39" s="22"/>
      <c r="E39" s="23">
        <v>0</v>
      </c>
      <c r="F39" s="46">
        <v>0</v>
      </c>
      <c r="G39" s="47">
        <v>0</v>
      </c>
      <c r="H39" s="25"/>
      <c r="I39" s="25"/>
      <c r="J39" s="26"/>
      <c r="K39" s="27"/>
      <c r="L39" s="25"/>
      <c r="M39" s="25"/>
      <c r="N39" s="26"/>
      <c r="O39" s="24"/>
      <c r="P39" s="25"/>
      <c r="Q39" s="25"/>
      <c r="R39" s="26"/>
      <c r="S39" s="26"/>
    </row>
    <row r="40" spans="1:19" ht="13.5" customHeight="1" thickBot="1">
      <c r="A40" s="92" t="s">
        <v>52</v>
      </c>
      <c r="B40" s="93"/>
      <c r="C40" s="28"/>
      <c r="D40" s="28"/>
      <c r="E40" s="29"/>
      <c r="F40" s="48">
        <f aca="true" t="shared" si="5" ref="F40:S40">SUM(F37:F39)</f>
        <v>0</v>
      </c>
      <c r="G40" s="48">
        <f t="shared" si="5"/>
        <v>0</v>
      </c>
      <c r="H40" s="29">
        <f t="shared" si="5"/>
        <v>0</v>
      </c>
      <c r="I40" s="29">
        <f t="shared" si="5"/>
        <v>0</v>
      </c>
      <c r="J40" s="29">
        <f t="shared" si="5"/>
        <v>0</v>
      </c>
      <c r="K40" s="29">
        <f t="shared" si="5"/>
        <v>0</v>
      </c>
      <c r="L40" s="29">
        <f t="shared" si="5"/>
        <v>0</v>
      </c>
      <c r="M40" s="29">
        <f t="shared" si="5"/>
        <v>0</v>
      </c>
      <c r="N40" s="29">
        <f t="shared" si="5"/>
        <v>0</v>
      </c>
      <c r="O40" s="29">
        <f t="shared" si="5"/>
        <v>0</v>
      </c>
      <c r="P40" s="29">
        <f t="shared" si="5"/>
        <v>0</v>
      </c>
      <c r="Q40" s="29">
        <f t="shared" si="5"/>
        <v>0</v>
      </c>
      <c r="R40" s="29">
        <f t="shared" si="5"/>
        <v>0</v>
      </c>
      <c r="S40" s="29">
        <f t="shared" si="5"/>
        <v>0</v>
      </c>
    </row>
    <row r="41" spans="1:19" s="3" customFormat="1" ht="27" customHeight="1" thickBot="1">
      <c r="A41" s="94" t="s">
        <v>58</v>
      </c>
      <c r="B41" s="95"/>
      <c r="C41" s="7" t="s">
        <v>34</v>
      </c>
      <c r="D41" s="4"/>
      <c r="E41" s="4"/>
      <c r="F41" s="40"/>
      <c r="G41" s="49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</row>
    <row r="42" spans="1:19" s="3" customFormat="1" ht="12.75">
      <c r="A42" s="8" t="s">
        <v>16</v>
      </c>
      <c r="B42" s="34"/>
      <c r="C42" s="10"/>
      <c r="D42" s="9"/>
      <c r="E42" s="11">
        <v>0</v>
      </c>
      <c r="F42" s="42">
        <v>0</v>
      </c>
      <c r="G42" s="43">
        <v>0</v>
      </c>
      <c r="H42" s="13"/>
      <c r="I42" s="13"/>
      <c r="J42" s="14"/>
      <c r="K42" s="12"/>
      <c r="L42" s="13"/>
      <c r="M42" s="13"/>
      <c r="N42" s="14"/>
      <c r="O42" s="12"/>
      <c r="P42" s="13"/>
      <c r="Q42" s="13"/>
      <c r="R42" s="14"/>
      <c r="S42" s="14"/>
    </row>
    <row r="43" spans="1:19" s="3" customFormat="1" ht="12.75">
      <c r="A43" s="15" t="s">
        <v>17</v>
      </c>
      <c r="B43" s="35"/>
      <c r="C43" s="16"/>
      <c r="D43" s="16"/>
      <c r="E43" s="17">
        <v>0</v>
      </c>
      <c r="F43" s="44">
        <v>0</v>
      </c>
      <c r="G43" s="45">
        <v>0</v>
      </c>
      <c r="H43" s="19"/>
      <c r="I43" s="19"/>
      <c r="J43" s="20"/>
      <c r="K43" s="18"/>
      <c r="L43" s="19"/>
      <c r="M43" s="19"/>
      <c r="N43" s="20"/>
      <c r="O43" s="18"/>
      <c r="P43" s="19"/>
      <c r="Q43" s="19"/>
      <c r="R43" s="20"/>
      <c r="S43" s="20"/>
    </row>
    <row r="44" spans="1:19" s="3" customFormat="1" ht="13.5" thickBot="1">
      <c r="A44" s="21" t="s">
        <v>18</v>
      </c>
      <c r="B44" s="36"/>
      <c r="C44" s="22"/>
      <c r="D44" s="22"/>
      <c r="E44" s="23">
        <v>0</v>
      </c>
      <c r="F44" s="46">
        <v>0</v>
      </c>
      <c r="G44" s="47">
        <v>0</v>
      </c>
      <c r="H44" s="25"/>
      <c r="I44" s="25"/>
      <c r="J44" s="26"/>
      <c r="K44" s="27"/>
      <c r="L44" s="25"/>
      <c r="M44" s="25"/>
      <c r="N44" s="26"/>
      <c r="O44" s="24"/>
      <c r="P44" s="25"/>
      <c r="Q44" s="25"/>
      <c r="R44" s="26"/>
      <c r="S44" s="26"/>
    </row>
    <row r="45" spans="1:19" ht="13.5" customHeight="1" thickBot="1">
      <c r="A45" s="92" t="s">
        <v>52</v>
      </c>
      <c r="B45" s="93"/>
      <c r="C45" s="28"/>
      <c r="D45" s="28"/>
      <c r="E45" s="29"/>
      <c r="F45" s="48">
        <f aca="true" t="shared" si="6" ref="F45:S45">SUM(F42:F44)</f>
        <v>0</v>
      </c>
      <c r="G45" s="48">
        <f t="shared" si="6"/>
        <v>0</v>
      </c>
      <c r="H45" s="29">
        <f t="shared" si="6"/>
        <v>0</v>
      </c>
      <c r="I45" s="29">
        <f t="shared" si="6"/>
        <v>0</v>
      </c>
      <c r="J45" s="29">
        <f t="shared" si="6"/>
        <v>0</v>
      </c>
      <c r="K45" s="29">
        <f t="shared" si="6"/>
        <v>0</v>
      </c>
      <c r="L45" s="29">
        <f t="shared" si="6"/>
        <v>0</v>
      </c>
      <c r="M45" s="29">
        <f t="shared" si="6"/>
        <v>0</v>
      </c>
      <c r="N45" s="29">
        <f t="shared" si="6"/>
        <v>0</v>
      </c>
      <c r="O45" s="29">
        <f t="shared" si="6"/>
        <v>0</v>
      </c>
      <c r="P45" s="29">
        <f t="shared" si="6"/>
        <v>0</v>
      </c>
      <c r="Q45" s="29">
        <f t="shared" si="6"/>
        <v>0</v>
      </c>
      <c r="R45" s="29">
        <f t="shared" si="6"/>
        <v>0</v>
      </c>
      <c r="S45" s="29">
        <f t="shared" si="6"/>
        <v>0</v>
      </c>
    </row>
    <row r="46" spans="1:19" s="3" customFormat="1" ht="41.25" customHeight="1" thickBot="1">
      <c r="A46" s="94" t="s">
        <v>59</v>
      </c>
      <c r="B46" s="95"/>
      <c r="C46" s="7" t="s">
        <v>35</v>
      </c>
      <c r="D46" s="4"/>
      <c r="E46" s="4"/>
      <c r="F46" s="40"/>
      <c r="G46" s="49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</row>
    <row r="47" spans="1:19" s="3" customFormat="1" ht="12.75">
      <c r="A47" s="8" t="s">
        <v>16</v>
      </c>
      <c r="B47" s="34"/>
      <c r="C47" s="10"/>
      <c r="D47" s="9"/>
      <c r="E47" s="11">
        <v>0</v>
      </c>
      <c r="F47" s="42">
        <v>0</v>
      </c>
      <c r="G47" s="43">
        <v>0</v>
      </c>
      <c r="H47" s="13"/>
      <c r="I47" s="13"/>
      <c r="J47" s="14"/>
      <c r="K47" s="12"/>
      <c r="L47" s="13"/>
      <c r="M47" s="13"/>
      <c r="N47" s="14"/>
      <c r="O47" s="12"/>
      <c r="P47" s="13"/>
      <c r="Q47" s="13"/>
      <c r="R47" s="14"/>
      <c r="S47" s="14"/>
    </row>
    <row r="48" spans="1:19" s="3" customFormat="1" ht="12.75">
      <c r="A48" s="15" t="s">
        <v>17</v>
      </c>
      <c r="B48" s="35"/>
      <c r="C48" s="16"/>
      <c r="D48" s="16"/>
      <c r="E48" s="17">
        <v>0</v>
      </c>
      <c r="F48" s="44">
        <v>0</v>
      </c>
      <c r="G48" s="45">
        <v>0</v>
      </c>
      <c r="H48" s="19"/>
      <c r="I48" s="19"/>
      <c r="J48" s="20"/>
      <c r="K48" s="18"/>
      <c r="L48" s="19"/>
      <c r="M48" s="19"/>
      <c r="N48" s="20"/>
      <c r="O48" s="18"/>
      <c r="P48" s="19"/>
      <c r="Q48" s="19"/>
      <c r="R48" s="20"/>
      <c r="S48" s="20"/>
    </row>
    <row r="49" spans="1:19" s="3" customFormat="1" ht="13.5" thickBot="1">
      <c r="A49" s="21" t="s">
        <v>18</v>
      </c>
      <c r="B49" s="36"/>
      <c r="C49" s="22"/>
      <c r="D49" s="22"/>
      <c r="E49" s="23">
        <v>0</v>
      </c>
      <c r="F49" s="46">
        <v>0</v>
      </c>
      <c r="G49" s="47">
        <v>0</v>
      </c>
      <c r="H49" s="25"/>
      <c r="I49" s="25"/>
      <c r="J49" s="26"/>
      <c r="K49" s="27"/>
      <c r="L49" s="25"/>
      <c r="M49" s="25"/>
      <c r="N49" s="26"/>
      <c r="O49" s="24"/>
      <c r="P49" s="25"/>
      <c r="Q49" s="25"/>
      <c r="R49" s="26"/>
      <c r="S49" s="26"/>
    </row>
    <row r="50" spans="1:19" ht="13.5" customHeight="1" thickBot="1">
      <c r="A50" s="92" t="s">
        <v>52</v>
      </c>
      <c r="B50" s="93"/>
      <c r="C50" s="28"/>
      <c r="D50" s="28"/>
      <c r="E50" s="29"/>
      <c r="F50" s="48">
        <f aca="true" t="shared" si="7" ref="F50:S50">SUM(F47:F49)</f>
        <v>0</v>
      </c>
      <c r="G50" s="48">
        <f t="shared" si="7"/>
        <v>0</v>
      </c>
      <c r="H50" s="29">
        <f t="shared" si="7"/>
        <v>0</v>
      </c>
      <c r="I50" s="29">
        <f t="shared" si="7"/>
        <v>0</v>
      </c>
      <c r="J50" s="29">
        <f t="shared" si="7"/>
        <v>0</v>
      </c>
      <c r="K50" s="29">
        <f t="shared" si="7"/>
        <v>0</v>
      </c>
      <c r="L50" s="29">
        <f t="shared" si="7"/>
        <v>0</v>
      </c>
      <c r="M50" s="29">
        <f t="shared" si="7"/>
        <v>0</v>
      </c>
      <c r="N50" s="29">
        <f t="shared" si="7"/>
        <v>0</v>
      </c>
      <c r="O50" s="29">
        <f t="shared" si="7"/>
        <v>0</v>
      </c>
      <c r="P50" s="29">
        <f t="shared" si="7"/>
        <v>0</v>
      </c>
      <c r="Q50" s="29">
        <f t="shared" si="7"/>
        <v>0</v>
      </c>
      <c r="R50" s="29">
        <f t="shared" si="7"/>
        <v>0</v>
      </c>
      <c r="S50" s="29">
        <f t="shared" si="7"/>
        <v>0</v>
      </c>
    </row>
    <row r="51" spans="1:19" s="3" customFormat="1" ht="33.75" customHeight="1" thickBot="1">
      <c r="A51" s="94" t="s">
        <v>60</v>
      </c>
      <c r="B51" s="95"/>
      <c r="C51" s="7" t="s">
        <v>36</v>
      </c>
      <c r="D51" s="4"/>
      <c r="E51" s="4"/>
      <c r="F51" s="40"/>
      <c r="G51" s="49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</row>
    <row r="52" spans="1:19" s="3" customFormat="1" ht="12.75">
      <c r="A52" s="8" t="s">
        <v>16</v>
      </c>
      <c r="B52" s="34"/>
      <c r="C52" s="10"/>
      <c r="D52" s="9"/>
      <c r="E52" s="11">
        <v>0</v>
      </c>
      <c r="F52" s="42">
        <v>0</v>
      </c>
      <c r="G52" s="43">
        <v>0</v>
      </c>
      <c r="H52" s="13"/>
      <c r="I52" s="13"/>
      <c r="J52" s="14"/>
      <c r="K52" s="12"/>
      <c r="L52" s="13"/>
      <c r="M52" s="13"/>
      <c r="N52" s="14"/>
      <c r="O52" s="12"/>
      <c r="P52" s="13"/>
      <c r="Q52" s="13"/>
      <c r="R52" s="14"/>
      <c r="S52" s="14"/>
    </row>
    <row r="53" spans="1:19" s="3" customFormat="1" ht="12.75">
      <c r="A53" s="15" t="s">
        <v>17</v>
      </c>
      <c r="B53" s="35"/>
      <c r="C53" s="16"/>
      <c r="D53" s="16"/>
      <c r="E53" s="17">
        <v>0</v>
      </c>
      <c r="F53" s="44">
        <v>0</v>
      </c>
      <c r="G53" s="45">
        <v>0</v>
      </c>
      <c r="H53" s="19"/>
      <c r="I53" s="19"/>
      <c r="J53" s="20"/>
      <c r="K53" s="18"/>
      <c r="L53" s="19"/>
      <c r="M53" s="19"/>
      <c r="N53" s="20"/>
      <c r="O53" s="18"/>
      <c r="P53" s="19"/>
      <c r="Q53" s="19"/>
      <c r="R53" s="20"/>
      <c r="S53" s="20"/>
    </row>
    <row r="54" spans="1:19" s="3" customFormat="1" ht="13.5" thickBot="1">
      <c r="A54" s="21" t="s">
        <v>18</v>
      </c>
      <c r="B54" s="36"/>
      <c r="C54" s="22"/>
      <c r="D54" s="22"/>
      <c r="E54" s="23">
        <v>0</v>
      </c>
      <c r="F54" s="46">
        <v>0</v>
      </c>
      <c r="G54" s="47">
        <v>0</v>
      </c>
      <c r="H54" s="25"/>
      <c r="I54" s="25"/>
      <c r="J54" s="26"/>
      <c r="K54" s="27"/>
      <c r="L54" s="25"/>
      <c r="M54" s="25"/>
      <c r="N54" s="26"/>
      <c r="O54" s="24"/>
      <c r="P54" s="25"/>
      <c r="Q54" s="25"/>
      <c r="R54" s="26"/>
      <c r="S54" s="26"/>
    </row>
    <row r="55" spans="1:19" ht="13.5" customHeight="1" thickBot="1">
      <c r="A55" s="92" t="s">
        <v>52</v>
      </c>
      <c r="B55" s="93"/>
      <c r="C55" s="28"/>
      <c r="D55" s="28"/>
      <c r="E55" s="29"/>
      <c r="F55" s="48">
        <f aca="true" t="shared" si="8" ref="F55:S55">SUM(F52:F54)</f>
        <v>0</v>
      </c>
      <c r="G55" s="48">
        <f t="shared" si="8"/>
        <v>0</v>
      </c>
      <c r="H55" s="29">
        <f t="shared" si="8"/>
        <v>0</v>
      </c>
      <c r="I55" s="29">
        <f t="shared" si="8"/>
        <v>0</v>
      </c>
      <c r="J55" s="29">
        <f t="shared" si="8"/>
        <v>0</v>
      </c>
      <c r="K55" s="29">
        <f t="shared" si="8"/>
        <v>0</v>
      </c>
      <c r="L55" s="29">
        <f t="shared" si="8"/>
        <v>0</v>
      </c>
      <c r="M55" s="29">
        <f t="shared" si="8"/>
        <v>0</v>
      </c>
      <c r="N55" s="29">
        <f t="shared" si="8"/>
        <v>0</v>
      </c>
      <c r="O55" s="29">
        <f t="shared" si="8"/>
        <v>0</v>
      </c>
      <c r="P55" s="29">
        <f t="shared" si="8"/>
        <v>0</v>
      </c>
      <c r="Q55" s="29">
        <f t="shared" si="8"/>
        <v>0</v>
      </c>
      <c r="R55" s="29">
        <f t="shared" si="8"/>
        <v>0</v>
      </c>
      <c r="S55" s="29">
        <f t="shared" si="8"/>
        <v>0</v>
      </c>
    </row>
    <row r="56" spans="1:19" s="3" customFormat="1" ht="61.5" customHeight="1" thickBot="1">
      <c r="A56" s="101" t="s">
        <v>61</v>
      </c>
      <c r="B56" s="102"/>
      <c r="C56" s="7" t="s">
        <v>37</v>
      </c>
      <c r="D56" s="4"/>
      <c r="E56" s="4"/>
      <c r="F56" s="40"/>
      <c r="G56" s="49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</row>
    <row r="57" spans="1:19" s="3" customFormat="1" ht="12.75">
      <c r="A57" s="8" t="s">
        <v>16</v>
      </c>
      <c r="B57" s="34"/>
      <c r="C57" s="10"/>
      <c r="D57" s="9"/>
      <c r="E57" s="11">
        <v>0</v>
      </c>
      <c r="F57" s="42">
        <v>0</v>
      </c>
      <c r="G57" s="43">
        <v>0</v>
      </c>
      <c r="H57" s="13"/>
      <c r="I57" s="13"/>
      <c r="J57" s="14"/>
      <c r="K57" s="12"/>
      <c r="L57" s="13"/>
      <c r="M57" s="13"/>
      <c r="N57" s="14"/>
      <c r="O57" s="12"/>
      <c r="P57" s="13"/>
      <c r="Q57" s="13"/>
      <c r="R57" s="14"/>
      <c r="S57" s="14"/>
    </row>
    <row r="58" spans="1:19" s="3" customFormat="1" ht="12.75">
      <c r="A58" s="15" t="s">
        <v>17</v>
      </c>
      <c r="B58" s="35"/>
      <c r="C58" s="16"/>
      <c r="D58" s="16"/>
      <c r="E58" s="17">
        <v>0</v>
      </c>
      <c r="F58" s="44">
        <v>0</v>
      </c>
      <c r="G58" s="45">
        <v>0</v>
      </c>
      <c r="H58" s="19"/>
      <c r="I58" s="19"/>
      <c r="J58" s="20"/>
      <c r="K58" s="18"/>
      <c r="L58" s="19"/>
      <c r="M58" s="19"/>
      <c r="N58" s="20"/>
      <c r="O58" s="18"/>
      <c r="P58" s="19"/>
      <c r="Q58" s="19"/>
      <c r="R58" s="20"/>
      <c r="S58" s="20"/>
    </row>
    <row r="59" spans="1:19" s="3" customFormat="1" ht="13.5" thickBot="1">
      <c r="A59" s="21" t="s">
        <v>18</v>
      </c>
      <c r="B59" s="36"/>
      <c r="C59" s="22"/>
      <c r="D59" s="22"/>
      <c r="E59" s="23">
        <v>0</v>
      </c>
      <c r="F59" s="46">
        <v>0</v>
      </c>
      <c r="G59" s="47">
        <v>0</v>
      </c>
      <c r="H59" s="25"/>
      <c r="I59" s="25"/>
      <c r="J59" s="26"/>
      <c r="K59" s="27"/>
      <c r="L59" s="25"/>
      <c r="M59" s="25"/>
      <c r="N59" s="26"/>
      <c r="O59" s="24"/>
      <c r="P59" s="25"/>
      <c r="Q59" s="25"/>
      <c r="R59" s="26"/>
      <c r="S59" s="26"/>
    </row>
    <row r="60" spans="1:19" ht="13.5" customHeight="1" thickBot="1">
      <c r="A60" s="92" t="s">
        <v>52</v>
      </c>
      <c r="B60" s="93"/>
      <c r="C60" s="28"/>
      <c r="D60" s="28"/>
      <c r="E60" s="29"/>
      <c r="F60" s="48">
        <f aca="true" t="shared" si="9" ref="F60:S60">SUM(F57:F59)</f>
        <v>0</v>
      </c>
      <c r="G60" s="48">
        <f t="shared" si="9"/>
        <v>0</v>
      </c>
      <c r="H60" s="29">
        <f t="shared" si="9"/>
        <v>0</v>
      </c>
      <c r="I60" s="29">
        <f t="shared" si="9"/>
        <v>0</v>
      </c>
      <c r="J60" s="29">
        <f t="shared" si="9"/>
        <v>0</v>
      </c>
      <c r="K60" s="29">
        <f t="shared" si="9"/>
        <v>0</v>
      </c>
      <c r="L60" s="29">
        <f t="shared" si="9"/>
        <v>0</v>
      </c>
      <c r="M60" s="29">
        <f t="shared" si="9"/>
        <v>0</v>
      </c>
      <c r="N60" s="29">
        <f t="shared" si="9"/>
        <v>0</v>
      </c>
      <c r="O60" s="29">
        <f t="shared" si="9"/>
        <v>0</v>
      </c>
      <c r="P60" s="29">
        <f t="shared" si="9"/>
        <v>0</v>
      </c>
      <c r="Q60" s="29">
        <f t="shared" si="9"/>
        <v>0</v>
      </c>
      <c r="R60" s="29">
        <f t="shared" si="9"/>
        <v>0</v>
      </c>
      <c r="S60" s="29">
        <f t="shared" si="9"/>
        <v>0</v>
      </c>
    </row>
    <row r="61" spans="1:19" s="3" customFormat="1" ht="13.5" customHeight="1" thickBot="1">
      <c r="A61" s="94" t="s">
        <v>62</v>
      </c>
      <c r="B61" s="95"/>
      <c r="C61" s="7" t="s">
        <v>38</v>
      </c>
      <c r="D61" s="4"/>
      <c r="E61" s="4"/>
      <c r="F61" s="40"/>
      <c r="G61" s="49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</row>
    <row r="62" spans="1:19" s="3" customFormat="1" ht="12.75">
      <c r="A62" s="8" t="s">
        <v>16</v>
      </c>
      <c r="B62" s="34"/>
      <c r="C62" s="10"/>
      <c r="D62" s="9"/>
      <c r="E62" s="11">
        <v>0</v>
      </c>
      <c r="F62" s="42">
        <v>0</v>
      </c>
      <c r="G62" s="43">
        <v>0</v>
      </c>
      <c r="H62" s="13"/>
      <c r="I62" s="13"/>
      <c r="J62" s="14"/>
      <c r="K62" s="12"/>
      <c r="L62" s="13"/>
      <c r="M62" s="13"/>
      <c r="N62" s="14"/>
      <c r="O62" s="12"/>
      <c r="P62" s="13"/>
      <c r="Q62" s="13"/>
      <c r="R62" s="14"/>
      <c r="S62" s="14"/>
    </row>
    <row r="63" spans="1:19" s="3" customFormat="1" ht="12.75">
      <c r="A63" s="15" t="s">
        <v>17</v>
      </c>
      <c r="B63" s="35"/>
      <c r="C63" s="16"/>
      <c r="D63" s="16"/>
      <c r="E63" s="17">
        <v>0</v>
      </c>
      <c r="F63" s="44">
        <v>0</v>
      </c>
      <c r="G63" s="45">
        <v>0</v>
      </c>
      <c r="H63" s="19"/>
      <c r="I63" s="19"/>
      <c r="J63" s="20"/>
      <c r="K63" s="18"/>
      <c r="L63" s="19"/>
      <c r="M63" s="19"/>
      <c r="N63" s="20"/>
      <c r="O63" s="18"/>
      <c r="P63" s="19"/>
      <c r="Q63" s="19"/>
      <c r="R63" s="20"/>
      <c r="S63" s="20"/>
    </row>
    <row r="64" spans="1:19" s="3" customFormat="1" ht="13.5" thickBot="1">
      <c r="A64" s="21" t="s">
        <v>18</v>
      </c>
      <c r="B64" s="36"/>
      <c r="C64" s="22"/>
      <c r="D64" s="22"/>
      <c r="E64" s="23">
        <v>0</v>
      </c>
      <c r="F64" s="46">
        <v>0</v>
      </c>
      <c r="G64" s="47">
        <v>0</v>
      </c>
      <c r="H64" s="25"/>
      <c r="I64" s="25"/>
      <c r="J64" s="26"/>
      <c r="K64" s="27"/>
      <c r="L64" s="25"/>
      <c r="M64" s="25"/>
      <c r="N64" s="26"/>
      <c r="O64" s="24"/>
      <c r="P64" s="25"/>
      <c r="Q64" s="25"/>
      <c r="R64" s="26"/>
      <c r="S64" s="26"/>
    </row>
    <row r="65" spans="1:19" ht="13.5" customHeight="1" thickBot="1">
      <c r="A65" s="92" t="s">
        <v>52</v>
      </c>
      <c r="B65" s="93"/>
      <c r="C65" s="28"/>
      <c r="D65" s="28"/>
      <c r="E65" s="29"/>
      <c r="F65" s="48">
        <f aca="true" t="shared" si="10" ref="F65:S65">SUM(F62:F64)</f>
        <v>0</v>
      </c>
      <c r="G65" s="48">
        <f t="shared" si="10"/>
        <v>0</v>
      </c>
      <c r="H65" s="29">
        <f t="shared" si="10"/>
        <v>0</v>
      </c>
      <c r="I65" s="29">
        <f t="shared" si="10"/>
        <v>0</v>
      </c>
      <c r="J65" s="29">
        <f t="shared" si="10"/>
        <v>0</v>
      </c>
      <c r="K65" s="29">
        <f t="shared" si="10"/>
        <v>0</v>
      </c>
      <c r="L65" s="29">
        <f t="shared" si="10"/>
        <v>0</v>
      </c>
      <c r="M65" s="29">
        <f t="shared" si="10"/>
        <v>0</v>
      </c>
      <c r="N65" s="29">
        <f t="shared" si="10"/>
        <v>0</v>
      </c>
      <c r="O65" s="29">
        <f t="shared" si="10"/>
        <v>0</v>
      </c>
      <c r="P65" s="29">
        <f t="shared" si="10"/>
        <v>0</v>
      </c>
      <c r="Q65" s="29">
        <f t="shared" si="10"/>
        <v>0</v>
      </c>
      <c r="R65" s="29">
        <f t="shared" si="10"/>
        <v>0</v>
      </c>
      <c r="S65" s="29">
        <f t="shared" si="10"/>
        <v>0</v>
      </c>
    </row>
    <row r="66" spans="1:19" s="3" customFormat="1" ht="45" customHeight="1" thickBot="1">
      <c r="A66" s="94" t="s">
        <v>63</v>
      </c>
      <c r="B66" s="95"/>
      <c r="C66" s="7" t="s">
        <v>39</v>
      </c>
      <c r="D66" s="4"/>
      <c r="E66" s="4"/>
      <c r="F66" s="40"/>
      <c r="G66" s="49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</row>
    <row r="67" spans="1:19" s="3" customFormat="1" ht="12.75">
      <c r="A67" s="8" t="s">
        <v>16</v>
      </c>
      <c r="B67" s="34"/>
      <c r="C67" s="10"/>
      <c r="D67" s="9"/>
      <c r="E67" s="11">
        <v>0</v>
      </c>
      <c r="F67" s="42">
        <v>0</v>
      </c>
      <c r="G67" s="43">
        <v>0</v>
      </c>
      <c r="H67" s="13"/>
      <c r="I67" s="13"/>
      <c r="J67" s="14"/>
      <c r="K67" s="12"/>
      <c r="L67" s="13"/>
      <c r="M67" s="13"/>
      <c r="N67" s="14"/>
      <c r="O67" s="12"/>
      <c r="P67" s="13"/>
      <c r="Q67" s="13"/>
      <c r="R67" s="14"/>
      <c r="S67" s="14"/>
    </row>
    <row r="68" spans="1:19" s="3" customFormat="1" ht="12.75">
      <c r="A68" s="15" t="s">
        <v>17</v>
      </c>
      <c r="B68" s="35"/>
      <c r="C68" s="16"/>
      <c r="D68" s="16"/>
      <c r="E68" s="17">
        <v>0</v>
      </c>
      <c r="F68" s="44">
        <v>0</v>
      </c>
      <c r="G68" s="45">
        <v>0</v>
      </c>
      <c r="H68" s="19"/>
      <c r="I68" s="19"/>
      <c r="J68" s="20"/>
      <c r="K68" s="18"/>
      <c r="L68" s="19"/>
      <c r="M68" s="19"/>
      <c r="N68" s="20"/>
      <c r="O68" s="18"/>
      <c r="P68" s="19"/>
      <c r="Q68" s="19"/>
      <c r="R68" s="20"/>
      <c r="S68" s="20"/>
    </row>
    <row r="69" spans="1:19" s="3" customFormat="1" ht="13.5" thickBot="1">
      <c r="A69" s="21" t="s">
        <v>18</v>
      </c>
      <c r="B69" s="36"/>
      <c r="C69" s="22"/>
      <c r="D69" s="22"/>
      <c r="E69" s="23">
        <v>0</v>
      </c>
      <c r="F69" s="46">
        <v>0</v>
      </c>
      <c r="G69" s="47">
        <v>0</v>
      </c>
      <c r="H69" s="25"/>
      <c r="I69" s="25"/>
      <c r="J69" s="26"/>
      <c r="K69" s="27"/>
      <c r="L69" s="25"/>
      <c r="M69" s="25"/>
      <c r="N69" s="26"/>
      <c r="O69" s="24"/>
      <c r="P69" s="25"/>
      <c r="Q69" s="25"/>
      <c r="R69" s="26"/>
      <c r="S69" s="26"/>
    </row>
    <row r="70" spans="1:19" ht="13.5" customHeight="1" thickBot="1">
      <c r="A70" s="92" t="s">
        <v>52</v>
      </c>
      <c r="B70" s="93"/>
      <c r="C70" s="28"/>
      <c r="D70" s="28"/>
      <c r="E70" s="29"/>
      <c r="F70" s="48">
        <f aca="true" t="shared" si="11" ref="F70:S70">SUM(F67:F69)</f>
        <v>0</v>
      </c>
      <c r="G70" s="48">
        <f t="shared" si="11"/>
        <v>0</v>
      </c>
      <c r="H70" s="29">
        <f t="shared" si="11"/>
        <v>0</v>
      </c>
      <c r="I70" s="29">
        <f t="shared" si="11"/>
        <v>0</v>
      </c>
      <c r="J70" s="29">
        <f t="shared" si="11"/>
        <v>0</v>
      </c>
      <c r="K70" s="29">
        <f t="shared" si="11"/>
        <v>0</v>
      </c>
      <c r="L70" s="29">
        <f t="shared" si="11"/>
        <v>0</v>
      </c>
      <c r="M70" s="29">
        <f t="shared" si="11"/>
        <v>0</v>
      </c>
      <c r="N70" s="29">
        <f t="shared" si="11"/>
        <v>0</v>
      </c>
      <c r="O70" s="29">
        <f t="shared" si="11"/>
        <v>0</v>
      </c>
      <c r="P70" s="29">
        <f t="shared" si="11"/>
        <v>0</v>
      </c>
      <c r="Q70" s="29">
        <f t="shared" si="11"/>
        <v>0</v>
      </c>
      <c r="R70" s="29">
        <f t="shared" si="11"/>
        <v>0</v>
      </c>
      <c r="S70" s="29">
        <f t="shared" si="11"/>
        <v>0</v>
      </c>
    </row>
    <row r="71" spans="1:19" s="3" customFormat="1" ht="30" customHeight="1" thickBot="1">
      <c r="A71" s="94" t="s">
        <v>64</v>
      </c>
      <c r="B71" s="95"/>
      <c r="C71" s="7" t="s">
        <v>40</v>
      </c>
      <c r="D71" s="4"/>
      <c r="E71" s="4"/>
      <c r="F71" s="40"/>
      <c r="G71" s="49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</row>
    <row r="72" spans="1:19" s="3" customFormat="1" ht="12.75">
      <c r="A72" s="8" t="s">
        <v>16</v>
      </c>
      <c r="B72" s="34"/>
      <c r="C72" s="10"/>
      <c r="D72" s="9"/>
      <c r="E72" s="11">
        <v>0</v>
      </c>
      <c r="F72" s="42">
        <v>0</v>
      </c>
      <c r="G72" s="43">
        <v>0</v>
      </c>
      <c r="H72" s="13"/>
      <c r="I72" s="13"/>
      <c r="J72" s="14"/>
      <c r="K72" s="12"/>
      <c r="L72" s="13"/>
      <c r="M72" s="13"/>
      <c r="N72" s="14"/>
      <c r="O72" s="12"/>
      <c r="P72" s="13"/>
      <c r="Q72" s="13"/>
      <c r="R72" s="14"/>
      <c r="S72" s="14"/>
    </row>
    <row r="73" spans="1:19" s="3" customFormat="1" ht="12.75">
      <c r="A73" s="15" t="s">
        <v>17</v>
      </c>
      <c r="B73" s="35"/>
      <c r="C73" s="16"/>
      <c r="D73" s="16"/>
      <c r="E73" s="17">
        <v>0</v>
      </c>
      <c r="F73" s="44">
        <v>0</v>
      </c>
      <c r="G73" s="45">
        <v>0</v>
      </c>
      <c r="H73" s="19"/>
      <c r="I73" s="19"/>
      <c r="J73" s="20"/>
      <c r="K73" s="18"/>
      <c r="L73" s="19"/>
      <c r="M73" s="19"/>
      <c r="N73" s="20"/>
      <c r="O73" s="18"/>
      <c r="P73" s="19"/>
      <c r="Q73" s="19"/>
      <c r="R73" s="20"/>
      <c r="S73" s="20"/>
    </row>
    <row r="74" spans="1:19" s="3" customFormat="1" ht="13.5" thickBot="1">
      <c r="A74" s="21" t="s">
        <v>18</v>
      </c>
      <c r="B74" s="36"/>
      <c r="C74" s="22"/>
      <c r="D74" s="22"/>
      <c r="E74" s="23">
        <v>0</v>
      </c>
      <c r="F74" s="46">
        <v>0</v>
      </c>
      <c r="G74" s="47">
        <v>0</v>
      </c>
      <c r="H74" s="25"/>
      <c r="I74" s="25"/>
      <c r="J74" s="26"/>
      <c r="K74" s="27"/>
      <c r="L74" s="25"/>
      <c r="M74" s="25"/>
      <c r="N74" s="26"/>
      <c r="O74" s="24"/>
      <c r="P74" s="25"/>
      <c r="Q74" s="25"/>
      <c r="R74" s="26"/>
      <c r="S74" s="26"/>
    </row>
    <row r="75" spans="1:19" ht="13.5" customHeight="1" thickBot="1">
      <c r="A75" s="92" t="s">
        <v>52</v>
      </c>
      <c r="B75" s="93"/>
      <c r="C75" s="28"/>
      <c r="D75" s="28"/>
      <c r="E75" s="29"/>
      <c r="F75" s="48">
        <f aca="true" t="shared" si="12" ref="F75:S75">SUM(F72:F74)</f>
        <v>0</v>
      </c>
      <c r="G75" s="48">
        <f t="shared" si="12"/>
        <v>0</v>
      </c>
      <c r="H75" s="29">
        <f t="shared" si="12"/>
        <v>0</v>
      </c>
      <c r="I75" s="29">
        <f t="shared" si="12"/>
        <v>0</v>
      </c>
      <c r="J75" s="29">
        <f t="shared" si="12"/>
        <v>0</v>
      </c>
      <c r="K75" s="29">
        <f t="shared" si="12"/>
        <v>0</v>
      </c>
      <c r="L75" s="29">
        <f t="shared" si="12"/>
        <v>0</v>
      </c>
      <c r="M75" s="29">
        <f t="shared" si="12"/>
        <v>0</v>
      </c>
      <c r="N75" s="29">
        <f t="shared" si="12"/>
        <v>0</v>
      </c>
      <c r="O75" s="29">
        <f t="shared" si="12"/>
        <v>0</v>
      </c>
      <c r="P75" s="29">
        <f t="shared" si="12"/>
        <v>0</v>
      </c>
      <c r="Q75" s="29">
        <f t="shared" si="12"/>
        <v>0</v>
      </c>
      <c r="R75" s="29">
        <f t="shared" si="12"/>
        <v>0</v>
      </c>
      <c r="S75" s="29">
        <f t="shared" si="12"/>
        <v>0</v>
      </c>
    </row>
    <row r="76" spans="1:19" s="3" customFormat="1" ht="28.5" customHeight="1" thickBot="1">
      <c r="A76" s="94" t="s">
        <v>65</v>
      </c>
      <c r="B76" s="95"/>
      <c r="C76" s="7" t="s">
        <v>41</v>
      </c>
      <c r="D76" s="4"/>
      <c r="E76" s="4"/>
      <c r="F76" s="40"/>
      <c r="G76" s="49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</row>
    <row r="77" spans="1:19" s="3" customFormat="1" ht="12.75">
      <c r="A77" s="8" t="s">
        <v>16</v>
      </c>
      <c r="B77" s="34"/>
      <c r="C77" s="10"/>
      <c r="D77" s="9"/>
      <c r="E77" s="11">
        <v>0</v>
      </c>
      <c r="F77" s="42">
        <v>0</v>
      </c>
      <c r="G77" s="43">
        <v>0</v>
      </c>
      <c r="H77" s="13"/>
      <c r="I77" s="13"/>
      <c r="J77" s="14"/>
      <c r="K77" s="12"/>
      <c r="L77" s="13"/>
      <c r="M77" s="13"/>
      <c r="N77" s="14"/>
      <c r="O77" s="12"/>
      <c r="P77" s="13"/>
      <c r="Q77" s="13"/>
      <c r="R77" s="14"/>
      <c r="S77" s="14"/>
    </row>
    <row r="78" spans="1:19" s="3" customFormat="1" ht="12.75">
      <c r="A78" s="15" t="s">
        <v>17</v>
      </c>
      <c r="B78" s="35"/>
      <c r="C78" s="16"/>
      <c r="D78" s="16"/>
      <c r="E78" s="17">
        <v>0</v>
      </c>
      <c r="F78" s="44">
        <v>0</v>
      </c>
      <c r="G78" s="45">
        <v>0</v>
      </c>
      <c r="H78" s="19"/>
      <c r="I78" s="19"/>
      <c r="J78" s="20"/>
      <c r="K78" s="18"/>
      <c r="L78" s="19"/>
      <c r="M78" s="19"/>
      <c r="N78" s="20"/>
      <c r="O78" s="18"/>
      <c r="P78" s="19"/>
      <c r="Q78" s="19"/>
      <c r="R78" s="20"/>
      <c r="S78" s="20"/>
    </row>
    <row r="79" spans="1:19" s="3" customFormat="1" ht="13.5" thickBot="1">
      <c r="A79" s="21" t="s">
        <v>18</v>
      </c>
      <c r="B79" s="36"/>
      <c r="C79" s="22"/>
      <c r="D79" s="22"/>
      <c r="E79" s="23">
        <v>0</v>
      </c>
      <c r="F79" s="46">
        <v>0</v>
      </c>
      <c r="G79" s="47">
        <v>0</v>
      </c>
      <c r="H79" s="25"/>
      <c r="I79" s="25"/>
      <c r="J79" s="26"/>
      <c r="K79" s="27"/>
      <c r="L79" s="25"/>
      <c r="M79" s="25"/>
      <c r="N79" s="26"/>
      <c r="O79" s="24"/>
      <c r="P79" s="25"/>
      <c r="Q79" s="25"/>
      <c r="R79" s="26"/>
      <c r="S79" s="26"/>
    </row>
    <row r="80" spans="1:19" ht="13.5" customHeight="1" thickBot="1">
      <c r="A80" s="92" t="s">
        <v>52</v>
      </c>
      <c r="B80" s="93"/>
      <c r="C80" s="28"/>
      <c r="D80" s="28"/>
      <c r="E80" s="29"/>
      <c r="F80" s="48">
        <f aca="true" t="shared" si="13" ref="F80:S80">SUM(F77:F79)</f>
        <v>0</v>
      </c>
      <c r="G80" s="48">
        <f t="shared" si="13"/>
        <v>0</v>
      </c>
      <c r="H80" s="29">
        <f t="shared" si="13"/>
        <v>0</v>
      </c>
      <c r="I80" s="29">
        <f t="shared" si="13"/>
        <v>0</v>
      </c>
      <c r="J80" s="29">
        <f t="shared" si="13"/>
        <v>0</v>
      </c>
      <c r="K80" s="29">
        <f t="shared" si="13"/>
        <v>0</v>
      </c>
      <c r="L80" s="29">
        <f t="shared" si="13"/>
        <v>0</v>
      </c>
      <c r="M80" s="29">
        <f t="shared" si="13"/>
        <v>0</v>
      </c>
      <c r="N80" s="29">
        <f t="shared" si="13"/>
        <v>0</v>
      </c>
      <c r="O80" s="29">
        <f t="shared" si="13"/>
        <v>0</v>
      </c>
      <c r="P80" s="29">
        <f t="shared" si="13"/>
        <v>0</v>
      </c>
      <c r="Q80" s="29">
        <f t="shared" si="13"/>
        <v>0</v>
      </c>
      <c r="R80" s="29">
        <f t="shared" si="13"/>
        <v>0</v>
      </c>
      <c r="S80" s="29">
        <f t="shared" si="13"/>
        <v>0</v>
      </c>
    </row>
    <row r="81" spans="1:19" s="3" customFormat="1" ht="29.25" customHeight="1" thickBot="1">
      <c r="A81" s="94" t="s">
        <v>66</v>
      </c>
      <c r="B81" s="95"/>
      <c r="C81" s="7" t="s">
        <v>42</v>
      </c>
      <c r="D81" s="4"/>
      <c r="E81" s="4"/>
      <c r="F81" s="40"/>
      <c r="G81" s="49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</row>
    <row r="82" spans="1:19" s="3" customFormat="1" ht="12.75">
      <c r="A82" s="8" t="s">
        <v>16</v>
      </c>
      <c r="B82" s="34"/>
      <c r="C82" s="10"/>
      <c r="D82" s="9"/>
      <c r="E82" s="11">
        <v>0</v>
      </c>
      <c r="F82" s="42">
        <v>0</v>
      </c>
      <c r="G82" s="43">
        <v>0</v>
      </c>
      <c r="H82" s="13"/>
      <c r="I82" s="13"/>
      <c r="J82" s="14"/>
      <c r="K82" s="12"/>
      <c r="L82" s="13"/>
      <c r="M82" s="13"/>
      <c r="N82" s="14"/>
      <c r="O82" s="12"/>
      <c r="P82" s="13"/>
      <c r="Q82" s="13"/>
      <c r="R82" s="14"/>
      <c r="S82" s="14"/>
    </row>
    <row r="83" spans="1:19" s="3" customFormat="1" ht="12.75">
      <c r="A83" s="15" t="s">
        <v>17</v>
      </c>
      <c r="B83" s="35"/>
      <c r="C83" s="16"/>
      <c r="D83" s="16"/>
      <c r="E83" s="17">
        <v>0</v>
      </c>
      <c r="F83" s="44">
        <v>0</v>
      </c>
      <c r="G83" s="45">
        <v>0</v>
      </c>
      <c r="H83" s="19"/>
      <c r="I83" s="19"/>
      <c r="J83" s="20"/>
      <c r="K83" s="18"/>
      <c r="L83" s="19"/>
      <c r="M83" s="19"/>
      <c r="N83" s="20"/>
      <c r="O83" s="18"/>
      <c r="P83" s="19"/>
      <c r="Q83" s="19"/>
      <c r="R83" s="20"/>
      <c r="S83" s="20"/>
    </row>
    <row r="84" spans="1:19" s="3" customFormat="1" ht="13.5" thickBot="1">
      <c r="A84" s="21" t="s">
        <v>18</v>
      </c>
      <c r="B84" s="36"/>
      <c r="C84" s="22"/>
      <c r="D84" s="22"/>
      <c r="E84" s="23">
        <v>0</v>
      </c>
      <c r="F84" s="46">
        <v>0</v>
      </c>
      <c r="G84" s="47">
        <v>0</v>
      </c>
      <c r="H84" s="25"/>
      <c r="I84" s="25"/>
      <c r="J84" s="26"/>
      <c r="K84" s="27"/>
      <c r="L84" s="25"/>
      <c r="M84" s="25"/>
      <c r="N84" s="26"/>
      <c r="O84" s="24"/>
      <c r="P84" s="25"/>
      <c r="Q84" s="25"/>
      <c r="R84" s="26"/>
      <c r="S84" s="26"/>
    </row>
    <row r="85" spans="1:19" ht="13.5" customHeight="1" thickBot="1">
      <c r="A85" s="92" t="s">
        <v>52</v>
      </c>
      <c r="B85" s="93"/>
      <c r="C85" s="28"/>
      <c r="D85" s="28"/>
      <c r="E85" s="29"/>
      <c r="F85" s="48">
        <f aca="true" t="shared" si="14" ref="F85:S85">SUM(F82:F84)</f>
        <v>0</v>
      </c>
      <c r="G85" s="48">
        <f t="shared" si="14"/>
        <v>0</v>
      </c>
      <c r="H85" s="29">
        <f t="shared" si="14"/>
        <v>0</v>
      </c>
      <c r="I85" s="29">
        <f t="shared" si="14"/>
        <v>0</v>
      </c>
      <c r="J85" s="29">
        <f t="shared" si="14"/>
        <v>0</v>
      </c>
      <c r="K85" s="29">
        <f t="shared" si="14"/>
        <v>0</v>
      </c>
      <c r="L85" s="29">
        <f t="shared" si="14"/>
        <v>0</v>
      </c>
      <c r="M85" s="29">
        <f t="shared" si="14"/>
        <v>0</v>
      </c>
      <c r="N85" s="29">
        <f t="shared" si="14"/>
        <v>0</v>
      </c>
      <c r="O85" s="29">
        <f t="shared" si="14"/>
        <v>0</v>
      </c>
      <c r="P85" s="29">
        <f t="shared" si="14"/>
        <v>0</v>
      </c>
      <c r="Q85" s="29">
        <f t="shared" si="14"/>
        <v>0</v>
      </c>
      <c r="R85" s="29">
        <f t="shared" si="14"/>
        <v>0</v>
      </c>
      <c r="S85" s="29">
        <f t="shared" si="14"/>
        <v>0</v>
      </c>
    </row>
    <row r="86" spans="1:19" s="3" customFormat="1" ht="30.75" customHeight="1" thickBot="1">
      <c r="A86" s="94" t="s">
        <v>67</v>
      </c>
      <c r="B86" s="95"/>
      <c r="C86" s="7" t="s">
        <v>43</v>
      </c>
      <c r="D86" s="4"/>
      <c r="E86" s="4"/>
      <c r="F86" s="40"/>
      <c r="G86" s="49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</row>
    <row r="87" spans="1:19" s="3" customFormat="1" ht="12.75">
      <c r="A87" s="8" t="s">
        <v>16</v>
      </c>
      <c r="B87" s="34"/>
      <c r="C87" s="10"/>
      <c r="D87" s="9"/>
      <c r="E87" s="11">
        <v>0</v>
      </c>
      <c r="F87" s="42">
        <v>0</v>
      </c>
      <c r="G87" s="43">
        <v>0</v>
      </c>
      <c r="H87" s="13"/>
      <c r="I87" s="13"/>
      <c r="J87" s="14"/>
      <c r="K87" s="12"/>
      <c r="L87" s="13"/>
      <c r="M87" s="13"/>
      <c r="N87" s="14"/>
      <c r="O87" s="12"/>
      <c r="P87" s="13"/>
      <c r="Q87" s="13"/>
      <c r="R87" s="14"/>
      <c r="S87" s="14"/>
    </row>
    <row r="88" spans="1:19" s="3" customFormat="1" ht="12.75">
      <c r="A88" s="15" t="s">
        <v>17</v>
      </c>
      <c r="B88" s="35"/>
      <c r="C88" s="16"/>
      <c r="D88" s="16"/>
      <c r="E88" s="17">
        <v>0</v>
      </c>
      <c r="F88" s="44">
        <v>0</v>
      </c>
      <c r="G88" s="45">
        <v>0</v>
      </c>
      <c r="H88" s="19"/>
      <c r="I88" s="19"/>
      <c r="J88" s="20"/>
      <c r="K88" s="18"/>
      <c r="L88" s="19"/>
      <c r="M88" s="19"/>
      <c r="N88" s="20"/>
      <c r="O88" s="18"/>
      <c r="P88" s="19"/>
      <c r="Q88" s="19"/>
      <c r="R88" s="20"/>
      <c r="S88" s="20"/>
    </row>
    <row r="89" spans="1:19" s="3" customFormat="1" ht="13.5" thickBot="1">
      <c r="A89" s="21" t="s">
        <v>18</v>
      </c>
      <c r="B89" s="36"/>
      <c r="C89" s="22"/>
      <c r="D89" s="22"/>
      <c r="E89" s="23">
        <v>0</v>
      </c>
      <c r="F89" s="46">
        <v>0</v>
      </c>
      <c r="G89" s="47">
        <v>0</v>
      </c>
      <c r="H89" s="25"/>
      <c r="I89" s="25"/>
      <c r="J89" s="26"/>
      <c r="K89" s="27"/>
      <c r="L89" s="25"/>
      <c r="M89" s="25"/>
      <c r="N89" s="26"/>
      <c r="O89" s="24"/>
      <c r="P89" s="25"/>
      <c r="Q89" s="25"/>
      <c r="R89" s="26"/>
      <c r="S89" s="26"/>
    </row>
    <row r="90" spans="1:19" ht="13.5" customHeight="1" thickBot="1">
      <c r="A90" s="92" t="s">
        <v>52</v>
      </c>
      <c r="B90" s="93"/>
      <c r="C90" s="28"/>
      <c r="D90" s="28"/>
      <c r="E90" s="29"/>
      <c r="F90" s="48">
        <f aca="true" t="shared" si="15" ref="F90:S90">SUM(F87:F89)</f>
        <v>0</v>
      </c>
      <c r="G90" s="48">
        <f t="shared" si="15"/>
        <v>0</v>
      </c>
      <c r="H90" s="29">
        <f t="shared" si="15"/>
        <v>0</v>
      </c>
      <c r="I90" s="29">
        <f t="shared" si="15"/>
        <v>0</v>
      </c>
      <c r="J90" s="29">
        <f t="shared" si="15"/>
        <v>0</v>
      </c>
      <c r="K90" s="29">
        <f t="shared" si="15"/>
        <v>0</v>
      </c>
      <c r="L90" s="29">
        <f t="shared" si="15"/>
        <v>0</v>
      </c>
      <c r="M90" s="29">
        <f t="shared" si="15"/>
        <v>0</v>
      </c>
      <c r="N90" s="29">
        <f t="shared" si="15"/>
        <v>0</v>
      </c>
      <c r="O90" s="29">
        <f t="shared" si="15"/>
        <v>0</v>
      </c>
      <c r="P90" s="29">
        <f t="shared" si="15"/>
        <v>0</v>
      </c>
      <c r="Q90" s="29">
        <f t="shared" si="15"/>
        <v>0</v>
      </c>
      <c r="R90" s="29">
        <f t="shared" si="15"/>
        <v>0</v>
      </c>
      <c r="S90" s="29">
        <f t="shared" si="15"/>
        <v>0</v>
      </c>
    </row>
    <row r="91" spans="1:19" s="3" customFormat="1" ht="31.5" customHeight="1" thickBot="1">
      <c r="A91" s="94" t="s">
        <v>68</v>
      </c>
      <c r="B91" s="95"/>
      <c r="C91" s="7" t="s">
        <v>44</v>
      </c>
      <c r="D91" s="4"/>
      <c r="E91" s="4"/>
      <c r="F91" s="40"/>
      <c r="G91" s="49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</row>
    <row r="92" spans="1:19" s="3" customFormat="1" ht="12.75">
      <c r="A92" s="8" t="s">
        <v>16</v>
      </c>
      <c r="B92" s="34"/>
      <c r="C92" s="10"/>
      <c r="D92" s="9"/>
      <c r="E92" s="11">
        <v>0</v>
      </c>
      <c r="F92" s="42">
        <v>0</v>
      </c>
      <c r="G92" s="43">
        <v>0</v>
      </c>
      <c r="H92" s="13"/>
      <c r="I92" s="13"/>
      <c r="J92" s="14"/>
      <c r="K92" s="12"/>
      <c r="L92" s="13"/>
      <c r="M92" s="13"/>
      <c r="N92" s="14"/>
      <c r="O92" s="12"/>
      <c r="P92" s="13"/>
      <c r="Q92" s="13"/>
      <c r="R92" s="14"/>
      <c r="S92" s="14"/>
    </row>
    <row r="93" spans="1:19" s="3" customFormat="1" ht="12.75">
      <c r="A93" s="15" t="s">
        <v>17</v>
      </c>
      <c r="B93" s="35"/>
      <c r="C93" s="16"/>
      <c r="D93" s="16"/>
      <c r="E93" s="17">
        <v>0</v>
      </c>
      <c r="F93" s="44">
        <v>0</v>
      </c>
      <c r="G93" s="45">
        <v>0</v>
      </c>
      <c r="H93" s="19"/>
      <c r="I93" s="19"/>
      <c r="J93" s="20"/>
      <c r="K93" s="18"/>
      <c r="L93" s="19"/>
      <c r="M93" s="19"/>
      <c r="N93" s="20"/>
      <c r="O93" s="18"/>
      <c r="P93" s="19"/>
      <c r="Q93" s="19"/>
      <c r="R93" s="20"/>
      <c r="S93" s="20"/>
    </row>
    <row r="94" spans="1:19" s="3" customFormat="1" ht="13.5" thickBot="1">
      <c r="A94" s="21" t="s">
        <v>18</v>
      </c>
      <c r="B94" s="36"/>
      <c r="C94" s="22"/>
      <c r="D94" s="22"/>
      <c r="E94" s="23">
        <v>0</v>
      </c>
      <c r="F94" s="46">
        <v>0</v>
      </c>
      <c r="G94" s="47">
        <v>0</v>
      </c>
      <c r="H94" s="25"/>
      <c r="I94" s="25"/>
      <c r="J94" s="26"/>
      <c r="K94" s="27"/>
      <c r="L94" s="25"/>
      <c r="M94" s="25"/>
      <c r="N94" s="26"/>
      <c r="O94" s="24"/>
      <c r="P94" s="25"/>
      <c r="Q94" s="25"/>
      <c r="R94" s="26"/>
      <c r="S94" s="26"/>
    </row>
    <row r="95" spans="1:19" ht="13.5" customHeight="1" thickBot="1">
      <c r="A95" s="92" t="s">
        <v>52</v>
      </c>
      <c r="B95" s="93"/>
      <c r="C95" s="28"/>
      <c r="D95" s="28"/>
      <c r="E95" s="29"/>
      <c r="F95" s="48">
        <f aca="true" t="shared" si="16" ref="F95:S95">SUM(F92:F94)</f>
        <v>0</v>
      </c>
      <c r="G95" s="48">
        <f t="shared" si="16"/>
        <v>0</v>
      </c>
      <c r="H95" s="29">
        <f t="shared" si="16"/>
        <v>0</v>
      </c>
      <c r="I95" s="29">
        <f t="shared" si="16"/>
        <v>0</v>
      </c>
      <c r="J95" s="29">
        <f t="shared" si="16"/>
        <v>0</v>
      </c>
      <c r="K95" s="29">
        <f t="shared" si="16"/>
        <v>0</v>
      </c>
      <c r="L95" s="29">
        <f t="shared" si="16"/>
        <v>0</v>
      </c>
      <c r="M95" s="29">
        <f t="shared" si="16"/>
        <v>0</v>
      </c>
      <c r="N95" s="29">
        <f t="shared" si="16"/>
        <v>0</v>
      </c>
      <c r="O95" s="29">
        <f t="shared" si="16"/>
        <v>0</v>
      </c>
      <c r="P95" s="29">
        <f t="shared" si="16"/>
        <v>0</v>
      </c>
      <c r="Q95" s="29">
        <f t="shared" si="16"/>
        <v>0</v>
      </c>
      <c r="R95" s="29">
        <f t="shared" si="16"/>
        <v>0</v>
      </c>
      <c r="S95" s="29">
        <f t="shared" si="16"/>
        <v>0</v>
      </c>
    </row>
    <row r="96" spans="1:19" s="3" customFormat="1" ht="54.75" customHeight="1" thickBot="1">
      <c r="A96" s="94" t="s">
        <v>69</v>
      </c>
      <c r="B96" s="95"/>
      <c r="C96" s="7" t="s">
        <v>45</v>
      </c>
      <c r="D96" s="4"/>
      <c r="E96" s="4"/>
      <c r="F96" s="40"/>
      <c r="G96" s="49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</row>
    <row r="97" spans="1:19" s="3" customFormat="1" ht="12.75">
      <c r="A97" s="8" t="s">
        <v>16</v>
      </c>
      <c r="B97" s="34"/>
      <c r="C97" s="10"/>
      <c r="D97" s="9"/>
      <c r="E97" s="11">
        <v>0</v>
      </c>
      <c r="F97" s="42">
        <v>0</v>
      </c>
      <c r="G97" s="43">
        <v>0</v>
      </c>
      <c r="H97" s="13"/>
      <c r="I97" s="13"/>
      <c r="J97" s="14"/>
      <c r="K97" s="12"/>
      <c r="L97" s="13"/>
      <c r="M97" s="13"/>
      <c r="N97" s="14"/>
      <c r="O97" s="12"/>
      <c r="P97" s="13"/>
      <c r="Q97" s="13"/>
      <c r="R97" s="14"/>
      <c r="S97" s="14"/>
    </row>
    <row r="98" spans="1:19" s="3" customFormat="1" ht="12.75">
      <c r="A98" s="15" t="s">
        <v>17</v>
      </c>
      <c r="B98" s="35"/>
      <c r="C98" s="16"/>
      <c r="D98" s="16"/>
      <c r="E98" s="17">
        <v>0</v>
      </c>
      <c r="F98" s="44">
        <v>0</v>
      </c>
      <c r="G98" s="45">
        <v>0</v>
      </c>
      <c r="H98" s="19"/>
      <c r="I98" s="19"/>
      <c r="J98" s="20"/>
      <c r="K98" s="18"/>
      <c r="L98" s="19"/>
      <c r="M98" s="19"/>
      <c r="N98" s="20"/>
      <c r="O98" s="18"/>
      <c r="P98" s="19"/>
      <c r="Q98" s="19"/>
      <c r="R98" s="20"/>
      <c r="S98" s="20"/>
    </row>
    <row r="99" spans="1:19" s="3" customFormat="1" ht="13.5" thickBot="1">
      <c r="A99" s="21" t="s">
        <v>18</v>
      </c>
      <c r="B99" s="36"/>
      <c r="C99" s="22"/>
      <c r="D99" s="22"/>
      <c r="E99" s="23">
        <v>0</v>
      </c>
      <c r="F99" s="46">
        <v>0</v>
      </c>
      <c r="G99" s="47">
        <v>0</v>
      </c>
      <c r="H99" s="25"/>
      <c r="I99" s="25"/>
      <c r="J99" s="26"/>
      <c r="K99" s="27"/>
      <c r="L99" s="25"/>
      <c r="M99" s="25"/>
      <c r="N99" s="26"/>
      <c r="O99" s="24"/>
      <c r="P99" s="25"/>
      <c r="Q99" s="25"/>
      <c r="R99" s="26"/>
      <c r="S99" s="26"/>
    </row>
    <row r="100" spans="1:19" ht="13.5" customHeight="1" thickBot="1">
      <c r="A100" s="92" t="s">
        <v>52</v>
      </c>
      <c r="B100" s="93"/>
      <c r="C100" s="28"/>
      <c r="D100" s="28"/>
      <c r="E100" s="29"/>
      <c r="F100" s="48">
        <f aca="true" t="shared" si="17" ref="F100:S100">SUM(F97:F99)</f>
        <v>0</v>
      </c>
      <c r="G100" s="48">
        <f t="shared" si="17"/>
        <v>0</v>
      </c>
      <c r="H100" s="29">
        <f t="shared" si="17"/>
        <v>0</v>
      </c>
      <c r="I100" s="29">
        <f t="shared" si="17"/>
        <v>0</v>
      </c>
      <c r="J100" s="29">
        <f t="shared" si="17"/>
        <v>0</v>
      </c>
      <c r="K100" s="29">
        <f t="shared" si="17"/>
        <v>0</v>
      </c>
      <c r="L100" s="29">
        <f t="shared" si="17"/>
        <v>0</v>
      </c>
      <c r="M100" s="29">
        <f t="shared" si="17"/>
        <v>0</v>
      </c>
      <c r="N100" s="29">
        <f t="shared" si="17"/>
        <v>0</v>
      </c>
      <c r="O100" s="29">
        <f t="shared" si="17"/>
        <v>0</v>
      </c>
      <c r="P100" s="29">
        <f t="shared" si="17"/>
        <v>0</v>
      </c>
      <c r="Q100" s="29">
        <f t="shared" si="17"/>
        <v>0</v>
      </c>
      <c r="R100" s="29">
        <f t="shared" si="17"/>
        <v>0</v>
      </c>
      <c r="S100" s="29">
        <f t="shared" si="17"/>
        <v>0</v>
      </c>
    </row>
    <row r="101" spans="1:19" s="3" customFormat="1" ht="27.75" customHeight="1" thickBot="1">
      <c r="A101" s="94" t="s">
        <v>70</v>
      </c>
      <c r="B101" s="95"/>
      <c r="C101" s="7" t="s">
        <v>46</v>
      </c>
      <c r="D101" s="4"/>
      <c r="E101" s="4"/>
      <c r="F101" s="40"/>
      <c r="G101" s="49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</row>
    <row r="102" spans="1:19" s="3" customFormat="1" ht="12.75">
      <c r="A102" s="8" t="s">
        <v>16</v>
      </c>
      <c r="B102" s="34"/>
      <c r="C102" s="10"/>
      <c r="D102" s="9"/>
      <c r="E102" s="11">
        <v>0</v>
      </c>
      <c r="F102" s="42">
        <v>0</v>
      </c>
      <c r="G102" s="43">
        <v>0</v>
      </c>
      <c r="H102" s="13"/>
      <c r="I102" s="13"/>
      <c r="J102" s="14"/>
      <c r="K102" s="12"/>
      <c r="L102" s="13"/>
      <c r="M102" s="13"/>
      <c r="N102" s="14"/>
      <c r="O102" s="12"/>
      <c r="P102" s="13"/>
      <c r="Q102" s="13"/>
      <c r="R102" s="14"/>
      <c r="S102" s="14"/>
    </row>
    <row r="103" spans="1:19" s="3" customFormat="1" ht="12.75">
      <c r="A103" s="15" t="s">
        <v>17</v>
      </c>
      <c r="B103" s="35"/>
      <c r="C103" s="16"/>
      <c r="D103" s="16"/>
      <c r="E103" s="17">
        <v>0</v>
      </c>
      <c r="F103" s="44">
        <v>0</v>
      </c>
      <c r="G103" s="45">
        <v>0</v>
      </c>
      <c r="H103" s="19"/>
      <c r="I103" s="19"/>
      <c r="J103" s="20"/>
      <c r="K103" s="18"/>
      <c r="L103" s="19"/>
      <c r="M103" s="19"/>
      <c r="N103" s="20"/>
      <c r="O103" s="18"/>
      <c r="P103" s="19"/>
      <c r="Q103" s="19"/>
      <c r="R103" s="20"/>
      <c r="S103" s="20"/>
    </row>
    <row r="104" spans="1:19" s="3" customFormat="1" ht="13.5" thickBot="1">
      <c r="A104" s="21" t="s">
        <v>18</v>
      </c>
      <c r="B104" s="36"/>
      <c r="C104" s="22"/>
      <c r="D104" s="22"/>
      <c r="E104" s="23">
        <v>0</v>
      </c>
      <c r="F104" s="46">
        <v>0</v>
      </c>
      <c r="G104" s="47">
        <v>0</v>
      </c>
      <c r="H104" s="25"/>
      <c r="I104" s="25"/>
      <c r="J104" s="26"/>
      <c r="K104" s="27"/>
      <c r="L104" s="25"/>
      <c r="M104" s="25"/>
      <c r="N104" s="26"/>
      <c r="O104" s="24"/>
      <c r="P104" s="25"/>
      <c r="Q104" s="25"/>
      <c r="R104" s="26"/>
      <c r="S104" s="26"/>
    </row>
    <row r="105" spans="1:19" ht="13.5" customHeight="1" thickBot="1">
      <c r="A105" s="92" t="s">
        <v>52</v>
      </c>
      <c r="B105" s="93"/>
      <c r="C105" s="28"/>
      <c r="D105" s="28"/>
      <c r="E105" s="29"/>
      <c r="F105" s="48">
        <f aca="true" t="shared" si="18" ref="F105:S105">SUM(F102:F104)</f>
        <v>0</v>
      </c>
      <c r="G105" s="48">
        <f t="shared" si="18"/>
        <v>0</v>
      </c>
      <c r="H105" s="29">
        <f t="shared" si="18"/>
        <v>0</v>
      </c>
      <c r="I105" s="29">
        <f t="shared" si="18"/>
        <v>0</v>
      </c>
      <c r="J105" s="29">
        <f t="shared" si="18"/>
        <v>0</v>
      </c>
      <c r="K105" s="29">
        <f t="shared" si="18"/>
        <v>0</v>
      </c>
      <c r="L105" s="29">
        <f t="shared" si="18"/>
        <v>0</v>
      </c>
      <c r="M105" s="29">
        <f t="shared" si="18"/>
        <v>0</v>
      </c>
      <c r="N105" s="29">
        <f t="shared" si="18"/>
        <v>0</v>
      </c>
      <c r="O105" s="29">
        <f t="shared" si="18"/>
        <v>0</v>
      </c>
      <c r="P105" s="29">
        <f t="shared" si="18"/>
        <v>0</v>
      </c>
      <c r="Q105" s="29">
        <f t="shared" si="18"/>
        <v>0</v>
      </c>
      <c r="R105" s="29">
        <f t="shared" si="18"/>
        <v>0</v>
      </c>
      <c r="S105" s="29">
        <f t="shared" si="18"/>
        <v>0</v>
      </c>
    </row>
    <row r="106" spans="1:19" s="3" customFormat="1" ht="42" customHeight="1" thickBot="1">
      <c r="A106" s="94" t="s">
        <v>71</v>
      </c>
      <c r="B106" s="95"/>
      <c r="C106" s="7" t="s">
        <v>47</v>
      </c>
      <c r="D106" s="4"/>
      <c r="E106" s="4"/>
      <c r="F106" s="40"/>
      <c r="G106" s="49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</row>
    <row r="107" spans="1:19" s="3" customFormat="1" ht="12.75">
      <c r="A107" s="8" t="s">
        <v>16</v>
      </c>
      <c r="B107" s="34"/>
      <c r="C107" s="10"/>
      <c r="D107" s="9"/>
      <c r="E107" s="11">
        <v>0</v>
      </c>
      <c r="F107" s="42">
        <v>0</v>
      </c>
      <c r="G107" s="43">
        <v>0</v>
      </c>
      <c r="H107" s="13"/>
      <c r="I107" s="13"/>
      <c r="J107" s="14"/>
      <c r="K107" s="12"/>
      <c r="L107" s="13"/>
      <c r="M107" s="13"/>
      <c r="N107" s="14"/>
      <c r="O107" s="12"/>
      <c r="P107" s="13"/>
      <c r="Q107" s="13"/>
      <c r="R107" s="14"/>
      <c r="S107" s="14"/>
    </row>
    <row r="108" spans="1:19" s="3" customFormat="1" ht="12.75">
      <c r="A108" s="15" t="s">
        <v>17</v>
      </c>
      <c r="B108" s="35"/>
      <c r="C108" s="16"/>
      <c r="D108" s="16"/>
      <c r="E108" s="17">
        <v>0</v>
      </c>
      <c r="F108" s="44">
        <v>0</v>
      </c>
      <c r="G108" s="45">
        <v>0</v>
      </c>
      <c r="H108" s="19"/>
      <c r="I108" s="19"/>
      <c r="J108" s="20"/>
      <c r="K108" s="18"/>
      <c r="L108" s="19"/>
      <c r="M108" s="19"/>
      <c r="N108" s="20"/>
      <c r="O108" s="18"/>
      <c r="P108" s="19"/>
      <c r="Q108" s="19"/>
      <c r="R108" s="20"/>
      <c r="S108" s="20"/>
    </row>
    <row r="109" spans="1:19" s="3" customFormat="1" ht="13.5" thickBot="1">
      <c r="A109" s="21" t="s">
        <v>18</v>
      </c>
      <c r="B109" s="36"/>
      <c r="C109" s="22"/>
      <c r="D109" s="22"/>
      <c r="E109" s="23">
        <v>0</v>
      </c>
      <c r="F109" s="46">
        <v>0</v>
      </c>
      <c r="G109" s="47">
        <v>0</v>
      </c>
      <c r="H109" s="25"/>
      <c r="I109" s="25"/>
      <c r="J109" s="26"/>
      <c r="K109" s="27"/>
      <c r="L109" s="25"/>
      <c r="M109" s="25"/>
      <c r="N109" s="26"/>
      <c r="O109" s="24"/>
      <c r="P109" s="25"/>
      <c r="Q109" s="25"/>
      <c r="R109" s="26"/>
      <c r="S109" s="26"/>
    </row>
    <row r="110" spans="1:19" ht="13.5" customHeight="1" thickBot="1">
      <c r="A110" s="92" t="s">
        <v>52</v>
      </c>
      <c r="B110" s="93"/>
      <c r="C110" s="28"/>
      <c r="D110" s="28"/>
      <c r="E110" s="29"/>
      <c r="F110" s="48">
        <f aca="true" t="shared" si="19" ref="F110:S110">SUM(F107:F109)</f>
        <v>0</v>
      </c>
      <c r="G110" s="48">
        <f t="shared" si="19"/>
        <v>0</v>
      </c>
      <c r="H110" s="29">
        <f t="shared" si="19"/>
        <v>0</v>
      </c>
      <c r="I110" s="29">
        <f t="shared" si="19"/>
        <v>0</v>
      </c>
      <c r="J110" s="29">
        <f t="shared" si="19"/>
        <v>0</v>
      </c>
      <c r="K110" s="29">
        <f t="shared" si="19"/>
        <v>0</v>
      </c>
      <c r="L110" s="29">
        <f t="shared" si="19"/>
        <v>0</v>
      </c>
      <c r="M110" s="29">
        <f t="shared" si="19"/>
        <v>0</v>
      </c>
      <c r="N110" s="29">
        <f t="shared" si="19"/>
        <v>0</v>
      </c>
      <c r="O110" s="29">
        <f t="shared" si="19"/>
        <v>0</v>
      </c>
      <c r="P110" s="29">
        <f t="shared" si="19"/>
        <v>0</v>
      </c>
      <c r="Q110" s="29">
        <f t="shared" si="19"/>
        <v>0</v>
      </c>
      <c r="R110" s="29">
        <f t="shared" si="19"/>
        <v>0</v>
      </c>
      <c r="S110" s="29">
        <f t="shared" si="19"/>
        <v>0</v>
      </c>
    </row>
    <row r="111" spans="1:19" s="3" customFormat="1" ht="33" customHeight="1" thickBot="1">
      <c r="A111" s="94" t="s">
        <v>72</v>
      </c>
      <c r="B111" s="95"/>
      <c r="C111" s="7" t="s">
        <v>48</v>
      </c>
      <c r="D111" s="4"/>
      <c r="E111" s="4"/>
      <c r="F111" s="40"/>
      <c r="G111" s="49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</row>
    <row r="112" spans="1:19" s="3" customFormat="1" ht="12.75">
      <c r="A112" s="8" t="s">
        <v>16</v>
      </c>
      <c r="B112" s="34"/>
      <c r="C112" s="10"/>
      <c r="D112" s="9"/>
      <c r="E112" s="11">
        <v>0</v>
      </c>
      <c r="F112" s="42">
        <v>0</v>
      </c>
      <c r="G112" s="43">
        <v>0</v>
      </c>
      <c r="H112" s="13"/>
      <c r="I112" s="13"/>
      <c r="J112" s="14"/>
      <c r="K112" s="12"/>
      <c r="L112" s="13"/>
      <c r="M112" s="13"/>
      <c r="N112" s="14"/>
      <c r="O112" s="12"/>
      <c r="P112" s="13"/>
      <c r="Q112" s="13"/>
      <c r="R112" s="14"/>
      <c r="S112" s="14"/>
    </row>
    <row r="113" spans="1:19" s="3" customFormat="1" ht="12.75">
      <c r="A113" s="15" t="s">
        <v>17</v>
      </c>
      <c r="B113" s="35"/>
      <c r="C113" s="16"/>
      <c r="D113" s="16"/>
      <c r="E113" s="17">
        <v>0</v>
      </c>
      <c r="F113" s="44">
        <v>0</v>
      </c>
      <c r="G113" s="45">
        <v>0</v>
      </c>
      <c r="H113" s="19"/>
      <c r="I113" s="19"/>
      <c r="J113" s="20"/>
      <c r="K113" s="18"/>
      <c r="L113" s="19"/>
      <c r="M113" s="19"/>
      <c r="N113" s="20"/>
      <c r="O113" s="18"/>
      <c r="P113" s="19"/>
      <c r="Q113" s="19"/>
      <c r="R113" s="20"/>
      <c r="S113" s="20"/>
    </row>
    <row r="114" spans="1:19" s="3" customFormat="1" ht="13.5" thickBot="1">
      <c r="A114" s="21" t="s">
        <v>18</v>
      </c>
      <c r="B114" s="36"/>
      <c r="C114" s="22"/>
      <c r="D114" s="22"/>
      <c r="E114" s="23">
        <v>0</v>
      </c>
      <c r="F114" s="46">
        <v>0</v>
      </c>
      <c r="G114" s="47">
        <v>0</v>
      </c>
      <c r="H114" s="25"/>
      <c r="I114" s="25"/>
      <c r="J114" s="26"/>
      <c r="K114" s="27"/>
      <c r="L114" s="25"/>
      <c r="M114" s="25"/>
      <c r="N114" s="26"/>
      <c r="O114" s="24"/>
      <c r="P114" s="25"/>
      <c r="Q114" s="25"/>
      <c r="R114" s="26"/>
      <c r="S114" s="26"/>
    </row>
    <row r="115" spans="1:19" ht="13.5" customHeight="1" thickBot="1">
      <c r="A115" s="92" t="s">
        <v>52</v>
      </c>
      <c r="B115" s="93"/>
      <c r="C115" s="28"/>
      <c r="D115" s="28"/>
      <c r="E115" s="29"/>
      <c r="F115" s="48">
        <f aca="true" t="shared" si="20" ref="F115:S115">SUM(F112:F114)</f>
        <v>0</v>
      </c>
      <c r="G115" s="48">
        <f t="shared" si="20"/>
        <v>0</v>
      </c>
      <c r="H115" s="29">
        <f t="shared" si="20"/>
        <v>0</v>
      </c>
      <c r="I115" s="29">
        <f t="shared" si="20"/>
        <v>0</v>
      </c>
      <c r="J115" s="29">
        <f t="shared" si="20"/>
        <v>0</v>
      </c>
      <c r="K115" s="29">
        <f t="shared" si="20"/>
        <v>0</v>
      </c>
      <c r="L115" s="29">
        <f t="shared" si="20"/>
        <v>0</v>
      </c>
      <c r="M115" s="29">
        <f t="shared" si="20"/>
        <v>0</v>
      </c>
      <c r="N115" s="29">
        <f t="shared" si="20"/>
        <v>0</v>
      </c>
      <c r="O115" s="29">
        <f t="shared" si="20"/>
        <v>0</v>
      </c>
      <c r="P115" s="29">
        <f t="shared" si="20"/>
        <v>0</v>
      </c>
      <c r="Q115" s="29">
        <f t="shared" si="20"/>
        <v>0</v>
      </c>
      <c r="R115" s="29">
        <f t="shared" si="20"/>
        <v>0</v>
      </c>
      <c r="S115" s="29">
        <f t="shared" si="20"/>
        <v>0</v>
      </c>
    </row>
    <row r="116" spans="1:19" s="3" customFormat="1" ht="43.5" customHeight="1" thickBot="1">
      <c r="A116" s="94" t="s">
        <v>73</v>
      </c>
      <c r="B116" s="95"/>
      <c r="C116" s="7" t="s">
        <v>49</v>
      </c>
      <c r="D116" s="4"/>
      <c r="E116" s="4"/>
      <c r="F116" s="40"/>
      <c r="G116" s="49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</row>
    <row r="117" spans="1:19" s="3" customFormat="1" ht="12.75">
      <c r="A117" s="8" t="s">
        <v>16</v>
      </c>
      <c r="B117" s="34"/>
      <c r="C117" s="10"/>
      <c r="D117" s="9"/>
      <c r="E117" s="11">
        <v>0</v>
      </c>
      <c r="F117" s="42">
        <v>0</v>
      </c>
      <c r="G117" s="43">
        <v>0</v>
      </c>
      <c r="H117" s="13"/>
      <c r="I117" s="13"/>
      <c r="J117" s="14"/>
      <c r="K117" s="12"/>
      <c r="L117" s="13"/>
      <c r="M117" s="13"/>
      <c r="N117" s="14"/>
      <c r="O117" s="12"/>
      <c r="P117" s="13"/>
      <c r="Q117" s="13"/>
      <c r="R117" s="14"/>
      <c r="S117" s="14"/>
    </row>
    <row r="118" spans="1:19" s="3" customFormat="1" ht="12.75">
      <c r="A118" s="15" t="s">
        <v>17</v>
      </c>
      <c r="B118" s="35"/>
      <c r="C118" s="16"/>
      <c r="D118" s="16"/>
      <c r="E118" s="17">
        <v>0</v>
      </c>
      <c r="F118" s="44">
        <v>0</v>
      </c>
      <c r="G118" s="45">
        <v>0</v>
      </c>
      <c r="H118" s="19"/>
      <c r="I118" s="19"/>
      <c r="J118" s="20"/>
      <c r="K118" s="18"/>
      <c r="L118" s="19"/>
      <c r="M118" s="19"/>
      <c r="N118" s="20"/>
      <c r="O118" s="18"/>
      <c r="P118" s="19"/>
      <c r="Q118" s="19"/>
      <c r="R118" s="20"/>
      <c r="S118" s="20"/>
    </row>
    <row r="119" spans="1:19" s="3" customFormat="1" ht="13.5" thickBot="1">
      <c r="A119" s="21" t="s">
        <v>18</v>
      </c>
      <c r="B119" s="36"/>
      <c r="C119" s="22"/>
      <c r="D119" s="22"/>
      <c r="E119" s="23">
        <v>0</v>
      </c>
      <c r="F119" s="46">
        <v>0</v>
      </c>
      <c r="G119" s="47">
        <v>0</v>
      </c>
      <c r="H119" s="25"/>
      <c r="I119" s="25"/>
      <c r="J119" s="26"/>
      <c r="K119" s="27"/>
      <c r="L119" s="25"/>
      <c r="M119" s="25"/>
      <c r="N119" s="26"/>
      <c r="O119" s="24"/>
      <c r="P119" s="25"/>
      <c r="Q119" s="25"/>
      <c r="R119" s="26"/>
      <c r="S119" s="26"/>
    </row>
    <row r="120" spans="1:19" ht="13.5" customHeight="1" thickBot="1">
      <c r="A120" s="92" t="s">
        <v>52</v>
      </c>
      <c r="B120" s="93"/>
      <c r="C120" s="28"/>
      <c r="D120" s="28"/>
      <c r="E120" s="29"/>
      <c r="F120" s="48">
        <f aca="true" t="shared" si="21" ref="F120:S120">SUM(F117:F119)</f>
        <v>0</v>
      </c>
      <c r="G120" s="48">
        <f t="shared" si="21"/>
        <v>0</v>
      </c>
      <c r="H120" s="29">
        <f t="shared" si="21"/>
        <v>0</v>
      </c>
      <c r="I120" s="29">
        <f t="shared" si="21"/>
        <v>0</v>
      </c>
      <c r="J120" s="29">
        <f t="shared" si="21"/>
        <v>0</v>
      </c>
      <c r="K120" s="29">
        <f t="shared" si="21"/>
        <v>0</v>
      </c>
      <c r="L120" s="29">
        <f t="shared" si="21"/>
        <v>0</v>
      </c>
      <c r="M120" s="29">
        <f t="shared" si="21"/>
        <v>0</v>
      </c>
      <c r="N120" s="29">
        <f t="shared" si="21"/>
        <v>0</v>
      </c>
      <c r="O120" s="29">
        <f t="shared" si="21"/>
        <v>0</v>
      </c>
      <c r="P120" s="29">
        <f t="shared" si="21"/>
        <v>0</v>
      </c>
      <c r="Q120" s="29">
        <f t="shared" si="21"/>
        <v>0</v>
      </c>
      <c r="R120" s="29">
        <f t="shared" si="21"/>
        <v>0</v>
      </c>
      <c r="S120" s="29">
        <f t="shared" si="21"/>
        <v>0</v>
      </c>
    </row>
    <row r="121" spans="1:19" s="3" customFormat="1" ht="26.25" customHeight="1" thickBot="1">
      <c r="A121" s="94" t="s">
        <v>74</v>
      </c>
      <c r="B121" s="95"/>
      <c r="C121" s="7" t="s">
        <v>50</v>
      </c>
      <c r="D121" s="4"/>
      <c r="E121" s="4"/>
      <c r="F121" s="40"/>
      <c r="G121" s="49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</row>
    <row r="122" spans="1:19" s="3" customFormat="1" ht="12.75">
      <c r="A122" s="8" t="s">
        <v>16</v>
      </c>
      <c r="B122" s="34"/>
      <c r="C122" s="10"/>
      <c r="D122" s="9"/>
      <c r="E122" s="11">
        <v>0</v>
      </c>
      <c r="F122" s="42">
        <v>0</v>
      </c>
      <c r="G122" s="43">
        <v>0</v>
      </c>
      <c r="H122" s="13"/>
      <c r="I122" s="13"/>
      <c r="J122" s="14"/>
      <c r="K122" s="12"/>
      <c r="L122" s="13"/>
      <c r="M122" s="13"/>
      <c r="N122" s="14"/>
      <c r="O122" s="12"/>
      <c r="P122" s="13"/>
      <c r="Q122" s="13"/>
      <c r="R122" s="14"/>
      <c r="S122" s="14"/>
    </row>
    <row r="123" spans="1:19" s="3" customFormat="1" ht="12.75">
      <c r="A123" s="15" t="s">
        <v>17</v>
      </c>
      <c r="B123" s="35"/>
      <c r="C123" s="16"/>
      <c r="D123" s="16"/>
      <c r="E123" s="17">
        <v>0</v>
      </c>
      <c r="F123" s="44">
        <v>0</v>
      </c>
      <c r="G123" s="45">
        <v>0</v>
      </c>
      <c r="H123" s="19"/>
      <c r="I123" s="19"/>
      <c r="J123" s="20"/>
      <c r="K123" s="18"/>
      <c r="L123" s="19"/>
      <c r="M123" s="19"/>
      <c r="N123" s="20"/>
      <c r="O123" s="18"/>
      <c r="P123" s="19"/>
      <c r="Q123" s="19"/>
      <c r="R123" s="20"/>
      <c r="S123" s="20"/>
    </row>
    <row r="124" spans="1:19" s="3" customFormat="1" ht="13.5" thickBot="1">
      <c r="A124" s="21" t="s">
        <v>18</v>
      </c>
      <c r="B124" s="36"/>
      <c r="C124" s="22"/>
      <c r="D124" s="22"/>
      <c r="E124" s="23">
        <v>0</v>
      </c>
      <c r="F124" s="46">
        <v>0</v>
      </c>
      <c r="G124" s="47">
        <v>0</v>
      </c>
      <c r="H124" s="25"/>
      <c r="I124" s="25"/>
      <c r="J124" s="26"/>
      <c r="K124" s="27"/>
      <c r="L124" s="25"/>
      <c r="M124" s="25"/>
      <c r="N124" s="26"/>
      <c r="O124" s="24"/>
      <c r="P124" s="25"/>
      <c r="Q124" s="25"/>
      <c r="R124" s="26"/>
      <c r="S124" s="26"/>
    </row>
    <row r="125" spans="1:19" ht="13.5" customHeight="1" thickBot="1">
      <c r="A125" s="92" t="s">
        <v>52</v>
      </c>
      <c r="B125" s="93"/>
      <c r="C125" s="28"/>
      <c r="D125" s="28"/>
      <c r="E125" s="29"/>
      <c r="F125" s="48">
        <f aca="true" t="shared" si="22" ref="F125:S125">SUM(F122:F124)</f>
        <v>0</v>
      </c>
      <c r="G125" s="48">
        <f t="shared" si="22"/>
        <v>0</v>
      </c>
      <c r="H125" s="29">
        <f t="shared" si="22"/>
        <v>0</v>
      </c>
      <c r="I125" s="29">
        <f t="shared" si="22"/>
        <v>0</v>
      </c>
      <c r="J125" s="29">
        <f t="shared" si="22"/>
        <v>0</v>
      </c>
      <c r="K125" s="29">
        <f t="shared" si="22"/>
        <v>0</v>
      </c>
      <c r="L125" s="29">
        <f t="shared" si="22"/>
        <v>0</v>
      </c>
      <c r="M125" s="29">
        <f t="shared" si="22"/>
        <v>0</v>
      </c>
      <c r="N125" s="29">
        <f t="shared" si="22"/>
        <v>0</v>
      </c>
      <c r="O125" s="29">
        <f t="shared" si="22"/>
        <v>0</v>
      </c>
      <c r="P125" s="29">
        <f t="shared" si="22"/>
        <v>0</v>
      </c>
      <c r="Q125" s="29">
        <f t="shared" si="22"/>
        <v>0</v>
      </c>
      <c r="R125" s="29">
        <f t="shared" si="22"/>
        <v>0</v>
      </c>
      <c r="S125" s="29">
        <f t="shared" si="22"/>
        <v>0</v>
      </c>
    </row>
    <row r="126" spans="1:19" ht="13.5" customHeight="1" thickBot="1">
      <c r="A126" s="92" t="s">
        <v>75</v>
      </c>
      <c r="B126" s="105"/>
      <c r="C126" s="105"/>
      <c r="D126" s="106"/>
      <c r="E126" s="31"/>
      <c r="F126" s="50">
        <f>F15+F20+F25+F30+F35+F40+F45+F50+F55+F60+F65+F70+F75+F80+F85+F90+F95+F100+F105+F110+F115+F120+F125</f>
        <v>0</v>
      </c>
      <c r="G126" s="50">
        <f>G15+G20+G25+G30+G35+G40+G45+G50+G55+G60+G65+G70+G75+G80+G85+G90+G95+G100+G105+G110+G115+G120+G125</f>
        <v>0</v>
      </c>
      <c r="H126" s="31">
        <f>H15+H20+H25+H30+H35+H40+H45+H50+H55+H60+H65+H70+H75+H80+H85+H90+H95+H100+H105+H110+H115+H120+H125</f>
        <v>0</v>
      </c>
      <c r="I126" s="31">
        <f aca="true" t="shared" si="23" ref="I126:S126">I15+I20+I25+I30+I35+I40+I45+I50+I55+I60+I65+I70+I75+I80+I85+I90+I95+I100+I105+I110+I115+I120+I125</f>
        <v>0</v>
      </c>
      <c r="J126" s="31">
        <f t="shared" si="23"/>
        <v>0</v>
      </c>
      <c r="K126" s="31">
        <f t="shared" si="23"/>
        <v>0</v>
      </c>
      <c r="L126" s="31">
        <f t="shared" si="23"/>
        <v>0</v>
      </c>
      <c r="M126" s="31">
        <f t="shared" si="23"/>
        <v>0</v>
      </c>
      <c r="N126" s="31">
        <f t="shared" si="23"/>
        <v>0</v>
      </c>
      <c r="O126" s="31">
        <f t="shared" si="23"/>
        <v>0</v>
      </c>
      <c r="P126" s="31">
        <f t="shared" si="23"/>
        <v>0</v>
      </c>
      <c r="Q126" s="31">
        <f t="shared" si="23"/>
        <v>0</v>
      </c>
      <c r="R126" s="31">
        <f t="shared" si="23"/>
        <v>0</v>
      </c>
      <c r="S126" s="31">
        <f t="shared" si="23"/>
        <v>0</v>
      </c>
    </row>
    <row r="127" spans="1:19" ht="12.75" customHeight="1">
      <c r="A127" s="89" t="s">
        <v>19</v>
      </c>
      <c r="B127" s="90"/>
      <c r="C127" s="90"/>
      <c r="D127" s="90"/>
      <c r="E127" s="90"/>
      <c r="F127" s="90"/>
      <c r="G127" s="90"/>
      <c r="H127" s="90"/>
      <c r="I127" s="90"/>
      <c r="J127" s="90"/>
      <c r="K127" s="90"/>
      <c r="L127" s="90"/>
      <c r="M127" s="90"/>
      <c r="N127" s="90"/>
      <c r="O127" s="90"/>
      <c r="P127" s="90"/>
      <c r="Q127" s="90"/>
      <c r="R127" s="90"/>
      <c r="S127" s="91"/>
    </row>
    <row r="128" spans="1:19" ht="13.5" customHeight="1" thickBot="1">
      <c r="A128" s="103" t="s">
        <v>51</v>
      </c>
      <c r="B128" s="104"/>
      <c r="C128" s="7" t="s">
        <v>28</v>
      </c>
      <c r="D128" s="4"/>
      <c r="E128" s="4"/>
      <c r="F128" s="40"/>
      <c r="G128" s="41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</row>
    <row r="129" spans="1:19" ht="12.75">
      <c r="A129" s="8" t="s">
        <v>16</v>
      </c>
      <c r="B129" s="34"/>
      <c r="C129" s="10"/>
      <c r="D129" s="9"/>
      <c r="E129" s="11">
        <v>0</v>
      </c>
      <c r="F129" s="42">
        <v>0</v>
      </c>
      <c r="G129" s="43">
        <v>0</v>
      </c>
      <c r="H129" s="13"/>
      <c r="I129" s="13"/>
      <c r="J129" s="14"/>
      <c r="K129" s="12"/>
      <c r="L129" s="13"/>
      <c r="M129" s="13"/>
      <c r="N129" s="14"/>
      <c r="O129" s="12"/>
      <c r="P129" s="13"/>
      <c r="Q129" s="13"/>
      <c r="R129" s="14"/>
      <c r="S129" s="14"/>
    </row>
    <row r="130" spans="1:19" ht="12.75">
      <c r="A130" s="15" t="s">
        <v>17</v>
      </c>
      <c r="B130" s="35"/>
      <c r="C130" s="16"/>
      <c r="D130" s="16"/>
      <c r="E130" s="17">
        <v>0</v>
      </c>
      <c r="F130" s="44">
        <v>0</v>
      </c>
      <c r="G130" s="45">
        <v>0</v>
      </c>
      <c r="H130" s="19"/>
      <c r="I130" s="19"/>
      <c r="J130" s="20"/>
      <c r="K130" s="18"/>
      <c r="L130" s="19"/>
      <c r="M130" s="19"/>
      <c r="N130" s="20"/>
      <c r="O130" s="18"/>
      <c r="P130" s="19"/>
      <c r="Q130" s="19"/>
      <c r="R130" s="20"/>
      <c r="S130" s="20"/>
    </row>
    <row r="131" spans="1:19" ht="13.5" thickBot="1">
      <c r="A131" s="21" t="s">
        <v>18</v>
      </c>
      <c r="B131" s="36"/>
      <c r="C131" s="22"/>
      <c r="D131" s="22"/>
      <c r="E131" s="23">
        <v>0</v>
      </c>
      <c r="F131" s="46">
        <v>0</v>
      </c>
      <c r="G131" s="47">
        <v>0</v>
      </c>
      <c r="H131" s="25"/>
      <c r="I131" s="25"/>
      <c r="J131" s="26"/>
      <c r="K131" s="27"/>
      <c r="L131" s="25"/>
      <c r="M131" s="25"/>
      <c r="N131" s="26"/>
      <c r="O131" s="24"/>
      <c r="P131" s="25"/>
      <c r="Q131" s="25"/>
      <c r="R131" s="26"/>
      <c r="S131" s="26"/>
    </row>
    <row r="132" spans="1:19" ht="13.5" customHeight="1" thickBot="1">
      <c r="A132" s="92" t="s">
        <v>52</v>
      </c>
      <c r="B132" s="93"/>
      <c r="C132" s="28"/>
      <c r="D132" s="28"/>
      <c r="E132" s="29"/>
      <c r="F132" s="48">
        <f aca="true" t="shared" si="24" ref="F132:S132">SUM(F129:F131)</f>
        <v>0</v>
      </c>
      <c r="G132" s="48">
        <f t="shared" si="24"/>
        <v>0</v>
      </c>
      <c r="H132" s="29">
        <f t="shared" si="24"/>
        <v>0</v>
      </c>
      <c r="I132" s="29">
        <f t="shared" si="24"/>
        <v>0</v>
      </c>
      <c r="J132" s="29">
        <f t="shared" si="24"/>
        <v>0</v>
      </c>
      <c r="K132" s="29">
        <f t="shared" si="24"/>
        <v>0</v>
      </c>
      <c r="L132" s="29">
        <f t="shared" si="24"/>
        <v>0</v>
      </c>
      <c r="M132" s="29">
        <f t="shared" si="24"/>
        <v>0</v>
      </c>
      <c r="N132" s="29">
        <f t="shared" si="24"/>
        <v>0</v>
      </c>
      <c r="O132" s="29">
        <f t="shared" si="24"/>
        <v>0</v>
      </c>
      <c r="P132" s="29">
        <f t="shared" si="24"/>
        <v>0</v>
      </c>
      <c r="Q132" s="29">
        <f t="shared" si="24"/>
        <v>0</v>
      </c>
      <c r="R132" s="29">
        <f t="shared" si="24"/>
        <v>0</v>
      </c>
      <c r="S132" s="29">
        <f t="shared" si="24"/>
        <v>0</v>
      </c>
    </row>
    <row r="133" spans="1:19" ht="13.5" thickBot="1">
      <c r="A133" s="96" t="s">
        <v>53</v>
      </c>
      <c r="B133" s="97"/>
      <c r="C133" s="7" t="s">
        <v>29</v>
      </c>
      <c r="D133" s="4"/>
      <c r="E133" s="4"/>
      <c r="F133" s="40"/>
      <c r="G133" s="49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</row>
    <row r="134" spans="1:19" ht="12.75">
      <c r="A134" s="8" t="s">
        <v>16</v>
      </c>
      <c r="B134" s="34"/>
      <c r="C134" s="10"/>
      <c r="D134" s="9"/>
      <c r="E134" s="11">
        <v>0</v>
      </c>
      <c r="F134" s="42">
        <v>0</v>
      </c>
      <c r="G134" s="43">
        <v>0</v>
      </c>
      <c r="H134" s="13"/>
      <c r="I134" s="13"/>
      <c r="J134" s="14"/>
      <c r="K134" s="12"/>
      <c r="L134" s="13"/>
      <c r="M134" s="13"/>
      <c r="N134" s="14"/>
      <c r="O134" s="12"/>
      <c r="P134" s="13"/>
      <c r="Q134" s="13"/>
      <c r="R134" s="14"/>
      <c r="S134" s="14"/>
    </row>
    <row r="135" spans="1:19" ht="12.75">
      <c r="A135" s="15" t="s">
        <v>17</v>
      </c>
      <c r="B135" s="35"/>
      <c r="C135" s="16"/>
      <c r="D135" s="16"/>
      <c r="E135" s="17">
        <v>0</v>
      </c>
      <c r="F135" s="44">
        <v>0</v>
      </c>
      <c r="G135" s="45">
        <v>0</v>
      </c>
      <c r="H135" s="19"/>
      <c r="I135" s="19"/>
      <c r="J135" s="20"/>
      <c r="K135" s="18"/>
      <c r="L135" s="19"/>
      <c r="M135" s="19"/>
      <c r="N135" s="20"/>
      <c r="O135" s="18"/>
      <c r="P135" s="19"/>
      <c r="Q135" s="19"/>
      <c r="R135" s="20"/>
      <c r="S135" s="20"/>
    </row>
    <row r="136" spans="1:19" ht="13.5" thickBot="1">
      <c r="A136" s="21" t="s">
        <v>18</v>
      </c>
      <c r="B136" s="36"/>
      <c r="C136" s="22"/>
      <c r="D136" s="22"/>
      <c r="E136" s="23">
        <v>0</v>
      </c>
      <c r="F136" s="46">
        <v>0</v>
      </c>
      <c r="G136" s="47">
        <v>0</v>
      </c>
      <c r="H136" s="25"/>
      <c r="I136" s="25"/>
      <c r="J136" s="26"/>
      <c r="K136" s="27"/>
      <c r="L136" s="25"/>
      <c r="M136" s="25"/>
      <c r="N136" s="26"/>
      <c r="O136" s="24"/>
      <c r="P136" s="25"/>
      <c r="Q136" s="25"/>
      <c r="R136" s="26"/>
      <c r="S136" s="26"/>
    </row>
    <row r="137" spans="1:19" ht="13.5" customHeight="1" thickBot="1">
      <c r="A137" s="92" t="s">
        <v>52</v>
      </c>
      <c r="B137" s="93"/>
      <c r="C137" s="28"/>
      <c r="D137" s="28"/>
      <c r="E137" s="29"/>
      <c r="F137" s="48">
        <f aca="true" t="shared" si="25" ref="F137:S137">SUM(F134:F136)</f>
        <v>0</v>
      </c>
      <c r="G137" s="48">
        <f t="shared" si="25"/>
        <v>0</v>
      </c>
      <c r="H137" s="29">
        <f t="shared" si="25"/>
        <v>0</v>
      </c>
      <c r="I137" s="29">
        <f t="shared" si="25"/>
        <v>0</v>
      </c>
      <c r="J137" s="29">
        <f t="shared" si="25"/>
        <v>0</v>
      </c>
      <c r="K137" s="29">
        <f t="shared" si="25"/>
        <v>0</v>
      </c>
      <c r="L137" s="29">
        <f t="shared" si="25"/>
        <v>0</v>
      </c>
      <c r="M137" s="29">
        <f t="shared" si="25"/>
        <v>0</v>
      </c>
      <c r="N137" s="29">
        <f t="shared" si="25"/>
        <v>0</v>
      </c>
      <c r="O137" s="29">
        <f t="shared" si="25"/>
        <v>0</v>
      </c>
      <c r="P137" s="29">
        <f t="shared" si="25"/>
        <v>0</v>
      </c>
      <c r="Q137" s="29">
        <f t="shared" si="25"/>
        <v>0</v>
      </c>
      <c r="R137" s="29">
        <f t="shared" si="25"/>
        <v>0</v>
      </c>
      <c r="S137" s="29">
        <f t="shared" si="25"/>
        <v>0</v>
      </c>
    </row>
    <row r="138" spans="1:19" ht="13.5" customHeight="1" thickBot="1">
      <c r="A138" s="94" t="s">
        <v>54</v>
      </c>
      <c r="B138" s="95"/>
      <c r="C138" s="7" t="s">
        <v>30</v>
      </c>
      <c r="D138" s="4"/>
      <c r="E138" s="4"/>
      <c r="F138" s="40"/>
      <c r="G138" s="49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</row>
    <row r="139" spans="1:19" ht="12.75">
      <c r="A139" s="8" t="s">
        <v>16</v>
      </c>
      <c r="B139" s="34"/>
      <c r="C139" s="10"/>
      <c r="D139" s="9"/>
      <c r="E139" s="11">
        <v>0</v>
      </c>
      <c r="F139" s="42">
        <v>0</v>
      </c>
      <c r="G139" s="43">
        <v>0</v>
      </c>
      <c r="H139" s="13"/>
      <c r="I139" s="13"/>
      <c r="J139" s="14"/>
      <c r="K139" s="12"/>
      <c r="L139" s="13"/>
      <c r="M139" s="13"/>
      <c r="N139" s="14"/>
      <c r="O139" s="12"/>
      <c r="P139" s="13"/>
      <c r="Q139" s="13"/>
      <c r="R139" s="14"/>
      <c r="S139" s="14"/>
    </row>
    <row r="140" spans="1:19" ht="12.75">
      <c r="A140" s="15" t="s">
        <v>17</v>
      </c>
      <c r="B140" s="35"/>
      <c r="C140" s="16"/>
      <c r="D140" s="16"/>
      <c r="E140" s="17">
        <v>0</v>
      </c>
      <c r="F140" s="44">
        <v>0</v>
      </c>
      <c r="G140" s="45">
        <v>0</v>
      </c>
      <c r="H140" s="19"/>
      <c r="I140" s="19"/>
      <c r="J140" s="20"/>
      <c r="K140" s="18"/>
      <c r="L140" s="19"/>
      <c r="M140" s="19"/>
      <c r="N140" s="20"/>
      <c r="O140" s="18"/>
      <c r="P140" s="19"/>
      <c r="Q140" s="19"/>
      <c r="R140" s="20"/>
      <c r="S140" s="20"/>
    </row>
    <row r="141" spans="1:19" ht="13.5" thickBot="1">
      <c r="A141" s="21" t="s">
        <v>18</v>
      </c>
      <c r="B141" s="36"/>
      <c r="C141" s="22"/>
      <c r="D141" s="22"/>
      <c r="E141" s="23">
        <v>0</v>
      </c>
      <c r="F141" s="46">
        <v>0</v>
      </c>
      <c r="G141" s="47">
        <v>0</v>
      </c>
      <c r="H141" s="25"/>
      <c r="I141" s="25"/>
      <c r="J141" s="26"/>
      <c r="K141" s="27"/>
      <c r="L141" s="25"/>
      <c r="M141" s="25"/>
      <c r="N141" s="26"/>
      <c r="O141" s="24"/>
      <c r="P141" s="25"/>
      <c r="Q141" s="25"/>
      <c r="R141" s="26"/>
      <c r="S141" s="26"/>
    </row>
    <row r="142" spans="1:19" ht="13.5" customHeight="1" thickBot="1">
      <c r="A142" s="92" t="s">
        <v>52</v>
      </c>
      <c r="B142" s="93"/>
      <c r="C142" s="28"/>
      <c r="D142" s="28"/>
      <c r="E142" s="29"/>
      <c r="F142" s="48">
        <f aca="true" t="shared" si="26" ref="F142:S142">SUM(F139:F141)</f>
        <v>0</v>
      </c>
      <c r="G142" s="48">
        <f t="shared" si="26"/>
        <v>0</v>
      </c>
      <c r="H142" s="29">
        <f t="shared" si="26"/>
        <v>0</v>
      </c>
      <c r="I142" s="29">
        <f t="shared" si="26"/>
        <v>0</v>
      </c>
      <c r="J142" s="29">
        <f t="shared" si="26"/>
        <v>0</v>
      </c>
      <c r="K142" s="29">
        <f t="shared" si="26"/>
        <v>0</v>
      </c>
      <c r="L142" s="29">
        <f t="shared" si="26"/>
        <v>0</v>
      </c>
      <c r="M142" s="29">
        <f t="shared" si="26"/>
        <v>0</v>
      </c>
      <c r="N142" s="29">
        <f t="shared" si="26"/>
        <v>0</v>
      </c>
      <c r="O142" s="29">
        <f t="shared" si="26"/>
        <v>0</v>
      </c>
      <c r="P142" s="29">
        <f t="shared" si="26"/>
        <v>0</v>
      </c>
      <c r="Q142" s="29">
        <f t="shared" si="26"/>
        <v>0</v>
      </c>
      <c r="R142" s="29">
        <f t="shared" si="26"/>
        <v>0</v>
      </c>
      <c r="S142" s="29">
        <f t="shared" si="26"/>
        <v>0</v>
      </c>
    </row>
    <row r="143" spans="1:19" ht="13.5" customHeight="1" thickBot="1">
      <c r="A143" s="94" t="s">
        <v>55</v>
      </c>
      <c r="B143" s="95"/>
      <c r="C143" s="7" t="s">
        <v>31</v>
      </c>
      <c r="D143" s="4"/>
      <c r="E143" s="4"/>
      <c r="F143" s="40"/>
      <c r="G143" s="49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</row>
    <row r="144" spans="1:19" ht="12.75">
      <c r="A144" s="8" t="s">
        <v>16</v>
      </c>
      <c r="B144" s="34"/>
      <c r="C144" s="10"/>
      <c r="D144" s="9"/>
      <c r="E144" s="11">
        <v>0</v>
      </c>
      <c r="F144" s="42">
        <v>0</v>
      </c>
      <c r="G144" s="43">
        <v>0</v>
      </c>
      <c r="H144" s="13"/>
      <c r="I144" s="13"/>
      <c r="J144" s="14"/>
      <c r="K144" s="12"/>
      <c r="L144" s="13"/>
      <c r="M144" s="13"/>
      <c r="N144" s="14"/>
      <c r="O144" s="12"/>
      <c r="P144" s="13"/>
      <c r="Q144" s="13"/>
      <c r="R144" s="14"/>
      <c r="S144" s="14"/>
    </row>
    <row r="145" spans="1:19" ht="12.75">
      <c r="A145" s="15" t="s">
        <v>17</v>
      </c>
      <c r="B145" s="35"/>
      <c r="C145" s="16"/>
      <c r="D145" s="16"/>
      <c r="E145" s="17">
        <v>0</v>
      </c>
      <c r="F145" s="44">
        <v>0</v>
      </c>
      <c r="G145" s="45">
        <v>0</v>
      </c>
      <c r="H145" s="19"/>
      <c r="I145" s="19"/>
      <c r="J145" s="20"/>
      <c r="K145" s="18"/>
      <c r="L145" s="19"/>
      <c r="M145" s="19"/>
      <c r="N145" s="20"/>
      <c r="O145" s="18"/>
      <c r="P145" s="19"/>
      <c r="Q145" s="19"/>
      <c r="R145" s="20"/>
      <c r="S145" s="20"/>
    </row>
    <row r="146" spans="1:19" ht="13.5" thickBot="1">
      <c r="A146" s="21" t="s">
        <v>18</v>
      </c>
      <c r="B146" s="36"/>
      <c r="C146" s="22"/>
      <c r="D146" s="22"/>
      <c r="E146" s="23">
        <v>0</v>
      </c>
      <c r="F146" s="46">
        <v>0</v>
      </c>
      <c r="G146" s="47">
        <v>0</v>
      </c>
      <c r="H146" s="25"/>
      <c r="I146" s="25"/>
      <c r="J146" s="26"/>
      <c r="K146" s="27"/>
      <c r="L146" s="25"/>
      <c r="M146" s="25"/>
      <c r="N146" s="26"/>
      <c r="O146" s="24"/>
      <c r="P146" s="25"/>
      <c r="Q146" s="25"/>
      <c r="R146" s="26"/>
      <c r="S146" s="26"/>
    </row>
    <row r="147" spans="1:19" ht="13.5" customHeight="1" thickBot="1">
      <c r="A147" s="92" t="s">
        <v>52</v>
      </c>
      <c r="B147" s="93"/>
      <c r="C147" s="28"/>
      <c r="D147" s="28"/>
      <c r="E147" s="29"/>
      <c r="F147" s="48">
        <f aca="true" t="shared" si="27" ref="F147:S147">SUM(F144:F146)</f>
        <v>0</v>
      </c>
      <c r="G147" s="48">
        <f t="shared" si="27"/>
        <v>0</v>
      </c>
      <c r="H147" s="29">
        <f t="shared" si="27"/>
        <v>0</v>
      </c>
      <c r="I147" s="29">
        <f t="shared" si="27"/>
        <v>0</v>
      </c>
      <c r="J147" s="29">
        <f t="shared" si="27"/>
        <v>0</v>
      </c>
      <c r="K147" s="29">
        <f t="shared" si="27"/>
        <v>0</v>
      </c>
      <c r="L147" s="29">
        <f t="shared" si="27"/>
        <v>0</v>
      </c>
      <c r="M147" s="29">
        <f t="shared" si="27"/>
        <v>0</v>
      </c>
      <c r="N147" s="29">
        <f t="shared" si="27"/>
        <v>0</v>
      </c>
      <c r="O147" s="29">
        <f t="shared" si="27"/>
        <v>0</v>
      </c>
      <c r="P147" s="29">
        <f t="shared" si="27"/>
        <v>0</v>
      </c>
      <c r="Q147" s="29">
        <f t="shared" si="27"/>
        <v>0</v>
      </c>
      <c r="R147" s="29">
        <f t="shared" si="27"/>
        <v>0</v>
      </c>
      <c r="S147" s="29">
        <f t="shared" si="27"/>
        <v>0</v>
      </c>
    </row>
    <row r="148" spans="1:19" ht="13.5" customHeight="1" thickBot="1">
      <c r="A148" s="94" t="s">
        <v>56</v>
      </c>
      <c r="B148" s="95"/>
      <c r="C148" s="7" t="s">
        <v>32</v>
      </c>
      <c r="D148" s="4"/>
      <c r="E148" s="4"/>
      <c r="F148" s="40"/>
      <c r="G148" s="49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</row>
    <row r="149" spans="1:19" ht="12.75">
      <c r="A149" s="8" t="s">
        <v>16</v>
      </c>
      <c r="B149" s="34"/>
      <c r="C149" s="10"/>
      <c r="D149" s="9"/>
      <c r="E149" s="11">
        <v>0</v>
      </c>
      <c r="F149" s="42">
        <v>0</v>
      </c>
      <c r="G149" s="43">
        <v>0</v>
      </c>
      <c r="H149" s="13"/>
      <c r="I149" s="13"/>
      <c r="J149" s="14"/>
      <c r="K149" s="12"/>
      <c r="L149" s="13"/>
      <c r="M149" s="13"/>
      <c r="N149" s="14"/>
      <c r="O149" s="12"/>
      <c r="P149" s="13"/>
      <c r="Q149" s="13"/>
      <c r="R149" s="14"/>
      <c r="S149" s="14"/>
    </row>
    <row r="150" spans="1:19" ht="12.75">
      <c r="A150" s="15" t="s">
        <v>17</v>
      </c>
      <c r="B150" s="35"/>
      <c r="C150" s="16"/>
      <c r="D150" s="16"/>
      <c r="E150" s="17">
        <v>0</v>
      </c>
      <c r="F150" s="44">
        <v>0</v>
      </c>
      <c r="G150" s="45">
        <v>0</v>
      </c>
      <c r="H150" s="19"/>
      <c r="I150" s="19"/>
      <c r="J150" s="20"/>
      <c r="K150" s="18"/>
      <c r="L150" s="19"/>
      <c r="M150" s="19"/>
      <c r="N150" s="20"/>
      <c r="O150" s="18"/>
      <c r="P150" s="19"/>
      <c r="Q150" s="19"/>
      <c r="R150" s="20"/>
      <c r="S150" s="20"/>
    </row>
    <row r="151" spans="1:19" ht="13.5" thickBot="1">
      <c r="A151" s="21" t="s">
        <v>18</v>
      </c>
      <c r="B151" s="36"/>
      <c r="C151" s="22"/>
      <c r="D151" s="22"/>
      <c r="E151" s="23">
        <v>0</v>
      </c>
      <c r="F151" s="46">
        <v>0</v>
      </c>
      <c r="G151" s="47">
        <v>0</v>
      </c>
      <c r="H151" s="25"/>
      <c r="I151" s="25"/>
      <c r="J151" s="26"/>
      <c r="K151" s="27"/>
      <c r="L151" s="25"/>
      <c r="M151" s="25"/>
      <c r="N151" s="26"/>
      <c r="O151" s="24"/>
      <c r="P151" s="25"/>
      <c r="Q151" s="25"/>
      <c r="R151" s="26"/>
      <c r="S151" s="26"/>
    </row>
    <row r="152" spans="1:19" ht="13.5" customHeight="1" thickBot="1">
      <c r="A152" s="92" t="s">
        <v>52</v>
      </c>
      <c r="B152" s="93"/>
      <c r="C152" s="28"/>
      <c r="D152" s="28"/>
      <c r="E152" s="29"/>
      <c r="F152" s="48">
        <f aca="true" t="shared" si="28" ref="F152:S152">SUM(F149:F151)</f>
        <v>0</v>
      </c>
      <c r="G152" s="48">
        <f t="shared" si="28"/>
        <v>0</v>
      </c>
      <c r="H152" s="29">
        <f t="shared" si="28"/>
        <v>0</v>
      </c>
      <c r="I152" s="29">
        <f t="shared" si="28"/>
        <v>0</v>
      </c>
      <c r="J152" s="29">
        <f t="shared" si="28"/>
        <v>0</v>
      </c>
      <c r="K152" s="29">
        <f t="shared" si="28"/>
        <v>0</v>
      </c>
      <c r="L152" s="29">
        <f t="shared" si="28"/>
        <v>0</v>
      </c>
      <c r="M152" s="29">
        <f t="shared" si="28"/>
        <v>0</v>
      </c>
      <c r="N152" s="29">
        <f t="shared" si="28"/>
        <v>0</v>
      </c>
      <c r="O152" s="29">
        <f t="shared" si="28"/>
        <v>0</v>
      </c>
      <c r="P152" s="29">
        <f t="shared" si="28"/>
        <v>0</v>
      </c>
      <c r="Q152" s="29">
        <f t="shared" si="28"/>
        <v>0</v>
      </c>
      <c r="R152" s="29">
        <f t="shared" si="28"/>
        <v>0</v>
      </c>
      <c r="S152" s="29">
        <f t="shared" si="28"/>
        <v>0</v>
      </c>
    </row>
    <row r="153" spans="1:19" ht="24" customHeight="1" thickBot="1">
      <c r="A153" s="94" t="s">
        <v>57</v>
      </c>
      <c r="B153" s="95"/>
      <c r="C153" s="7" t="s">
        <v>33</v>
      </c>
      <c r="D153" s="4"/>
      <c r="E153" s="4"/>
      <c r="F153" s="40"/>
      <c r="G153" s="49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</row>
    <row r="154" spans="1:19" ht="12.75">
      <c r="A154" s="8" t="s">
        <v>16</v>
      </c>
      <c r="B154" s="34"/>
      <c r="C154" s="10"/>
      <c r="D154" s="9"/>
      <c r="E154" s="11">
        <v>0</v>
      </c>
      <c r="F154" s="42">
        <v>0</v>
      </c>
      <c r="G154" s="43">
        <v>0</v>
      </c>
      <c r="H154" s="13"/>
      <c r="I154" s="13"/>
      <c r="J154" s="14"/>
      <c r="K154" s="12"/>
      <c r="L154" s="13"/>
      <c r="M154" s="13"/>
      <c r="N154" s="14"/>
      <c r="O154" s="12"/>
      <c r="P154" s="13"/>
      <c r="Q154" s="13"/>
      <c r="R154" s="14"/>
      <c r="S154" s="14"/>
    </row>
    <row r="155" spans="1:19" ht="12.75">
      <c r="A155" s="15" t="s">
        <v>17</v>
      </c>
      <c r="B155" s="35"/>
      <c r="C155" s="16"/>
      <c r="D155" s="16"/>
      <c r="E155" s="17">
        <v>0</v>
      </c>
      <c r="F155" s="44">
        <v>0</v>
      </c>
      <c r="G155" s="45">
        <v>0</v>
      </c>
      <c r="H155" s="19"/>
      <c r="I155" s="19"/>
      <c r="J155" s="20"/>
      <c r="K155" s="18"/>
      <c r="L155" s="19"/>
      <c r="M155" s="19"/>
      <c r="N155" s="20"/>
      <c r="O155" s="18"/>
      <c r="P155" s="19"/>
      <c r="Q155" s="19"/>
      <c r="R155" s="20"/>
      <c r="S155" s="20"/>
    </row>
    <row r="156" spans="1:19" ht="13.5" thickBot="1">
      <c r="A156" s="21" t="s">
        <v>18</v>
      </c>
      <c r="B156" s="36"/>
      <c r="C156" s="22"/>
      <c r="D156" s="22"/>
      <c r="E156" s="23">
        <v>0</v>
      </c>
      <c r="F156" s="46">
        <v>0</v>
      </c>
      <c r="G156" s="47">
        <v>0</v>
      </c>
      <c r="H156" s="25"/>
      <c r="I156" s="25"/>
      <c r="J156" s="26"/>
      <c r="K156" s="27"/>
      <c r="L156" s="25"/>
      <c r="M156" s="25"/>
      <c r="N156" s="26"/>
      <c r="O156" s="24"/>
      <c r="P156" s="25"/>
      <c r="Q156" s="25"/>
      <c r="R156" s="26"/>
      <c r="S156" s="26"/>
    </row>
    <row r="157" spans="1:19" ht="13.5" customHeight="1" thickBot="1">
      <c r="A157" s="92" t="s">
        <v>52</v>
      </c>
      <c r="B157" s="93"/>
      <c r="C157" s="28"/>
      <c r="D157" s="28"/>
      <c r="E157" s="29"/>
      <c r="F157" s="48">
        <f aca="true" t="shared" si="29" ref="F157:S157">SUM(F154:F156)</f>
        <v>0</v>
      </c>
      <c r="G157" s="48">
        <f t="shared" si="29"/>
        <v>0</v>
      </c>
      <c r="H157" s="29">
        <f t="shared" si="29"/>
        <v>0</v>
      </c>
      <c r="I157" s="29">
        <f t="shared" si="29"/>
        <v>0</v>
      </c>
      <c r="J157" s="29">
        <f t="shared" si="29"/>
        <v>0</v>
      </c>
      <c r="K157" s="29">
        <f t="shared" si="29"/>
        <v>0</v>
      </c>
      <c r="L157" s="29">
        <f t="shared" si="29"/>
        <v>0</v>
      </c>
      <c r="M157" s="29">
        <f t="shared" si="29"/>
        <v>0</v>
      </c>
      <c r="N157" s="29">
        <f t="shared" si="29"/>
        <v>0</v>
      </c>
      <c r="O157" s="29">
        <f t="shared" si="29"/>
        <v>0</v>
      </c>
      <c r="P157" s="29">
        <f t="shared" si="29"/>
        <v>0</v>
      </c>
      <c r="Q157" s="29">
        <f t="shared" si="29"/>
        <v>0</v>
      </c>
      <c r="R157" s="29">
        <f t="shared" si="29"/>
        <v>0</v>
      </c>
      <c r="S157" s="29">
        <f t="shared" si="29"/>
        <v>0</v>
      </c>
    </row>
    <row r="158" spans="1:19" ht="27.75" customHeight="1" thickBot="1">
      <c r="A158" s="94" t="s">
        <v>58</v>
      </c>
      <c r="B158" s="95"/>
      <c r="C158" s="7" t="s">
        <v>34</v>
      </c>
      <c r="D158" s="4"/>
      <c r="E158" s="4"/>
      <c r="F158" s="40"/>
      <c r="G158" s="49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</row>
    <row r="159" spans="1:19" ht="12.75">
      <c r="A159" s="8" t="s">
        <v>16</v>
      </c>
      <c r="B159" s="34"/>
      <c r="C159" s="10"/>
      <c r="D159" s="9"/>
      <c r="E159" s="11">
        <v>0</v>
      </c>
      <c r="F159" s="42">
        <v>0</v>
      </c>
      <c r="G159" s="43">
        <v>0</v>
      </c>
      <c r="H159" s="13"/>
      <c r="I159" s="13"/>
      <c r="J159" s="14"/>
      <c r="K159" s="12"/>
      <c r="L159" s="13"/>
      <c r="M159" s="13"/>
      <c r="N159" s="14"/>
      <c r="O159" s="12"/>
      <c r="P159" s="13"/>
      <c r="Q159" s="13"/>
      <c r="R159" s="14"/>
      <c r="S159" s="14"/>
    </row>
    <row r="160" spans="1:19" ht="12.75">
      <c r="A160" s="15" t="s">
        <v>17</v>
      </c>
      <c r="B160" s="35"/>
      <c r="C160" s="16"/>
      <c r="D160" s="16"/>
      <c r="E160" s="17">
        <v>0</v>
      </c>
      <c r="F160" s="44">
        <v>0</v>
      </c>
      <c r="G160" s="45">
        <v>0</v>
      </c>
      <c r="H160" s="19"/>
      <c r="I160" s="19"/>
      <c r="J160" s="20"/>
      <c r="K160" s="18"/>
      <c r="L160" s="19"/>
      <c r="M160" s="19"/>
      <c r="N160" s="20"/>
      <c r="O160" s="18"/>
      <c r="P160" s="19"/>
      <c r="Q160" s="19"/>
      <c r="R160" s="20"/>
      <c r="S160" s="20"/>
    </row>
    <row r="161" spans="1:19" ht="13.5" thickBot="1">
      <c r="A161" s="21" t="s">
        <v>18</v>
      </c>
      <c r="B161" s="36"/>
      <c r="C161" s="22"/>
      <c r="D161" s="22"/>
      <c r="E161" s="23">
        <v>0</v>
      </c>
      <c r="F161" s="46">
        <v>0</v>
      </c>
      <c r="G161" s="47">
        <v>0</v>
      </c>
      <c r="H161" s="25"/>
      <c r="I161" s="25"/>
      <c r="J161" s="26"/>
      <c r="K161" s="27"/>
      <c r="L161" s="25"/>
      <c r="M161" s="25"/>
      <c r="N161" s="26"/>
      <c r="O161" s="24"/>
      <c r="P161" s="25"/>
      <c r="Q161" s="25"/>
      <c r="R161" s="26"/>
      <c r="S161" s="26"/>
    </row>
    <row r="162" spans="1:19" ht="13.5" customHeight="1" thickBot="1">
      <c r="A162" s="92" t="s">
        <v>52</v>
      </c>
      <c r="B162" s="93"/>
      <c r="C162" s="28"/>
      <c r="D162" s="28"/>
      <c r="E162" s="29"/>
      <c r="F162" s="48">
        <f aca="true" t="shared" si="30" ref="F162:S162">SUM(F159:F161)</f>
        <v>0</v>
      </c>
      <c r="G162" s="48">
        <f t="shared" si="30"/>
        <v>0</v>
      </c>
      <c r="H162" s="29">
        <f t="shared" si="30"/>
        <v>0</v>
      </c>
      <c r="I162" s="29">
        <f t="shared" si="30"/>
        <v>0</v>
      </c>
      <c r="J162" s="29">
        <f t="shared" si="30"/>
        <v>0</v>
      </c>
      <c r="K162" s="29">
        <f t="shared" si="30"/>
        <v>0</v>
      </c>
      <c r="L162" s="29">
        <f t="shared" si="30"/>
        <v>0</v>
      </c>
      <c r="M162" s="29">
        <f t="shared" si="30"/>
        <v>0</v>
      </c>
      <c r="N162" s="29">
        <f t="shared" si="30"/>
        <v>0</v>
      </c>
      <c r="O162" s="29">
        <f t="shared" si="30"/>
        <v>0</v>
      </c>
      <c r="P162" s="29">
        <f t="shared" si="30"/>
        <v>0</v>
      </c>
      <c r="Q162" s="29">
        <f t="shared" si="30"/>
        <v>0</v>
      </c>
      <c r="R162" s="29">
        <f t="shared" si="30"/>
        <v>0</v>
      </c>
      <c r="S162" s="29">
        <f t="shared" si="30"/>
        <v>0</v>
      </c>
    </row>
    <row r="163" spans="1:19" ht="45" customHeight="1" thickBot="1">
      <c r="A163" s="94" t="s">
        <v>59</v>
      </c>
      <c r="B163" s="95"/>
      <c r="C163" s="7" t="s">
        <v>35</v>
      </c>
      <c r="D163" s="4"/>
      <c r="E163" s="4"/>
      <c r="F163" s="40"/>
      <c r="G163" s="49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</row>
    <row r="164" spans="1:19" ht="12.75">
      <c r="A164" s="8" t="s">
        <v>16</v>
      </c>
      <c r="B164" s="34"/>
      <c r="C164" s="10"/>
      <c r="D164" s="9"/>
      <c r="E164" s="11">
        <v>0</v>
      </c>
      <c r="F164" s="42">
        <v>0</v>
      </c>
      <c r="G164" s="43">
        <v>0</v>
      </c>
      <c r="H164" s="13"/>
      <c r="I164" s="13"/>
      <c r="J164" s="14"/>
      <c r="K164" s="12"/>
      <c r="L164" s="13"/>
      <c r="M164" s="13"/>
      <c r="N164" s="14"/>
      <c r="O164" s="12"/>
      <c r="P164" s="13"/>
      <c r="Q164" s="13"/>
      <c r="R164" s="14"/>
      <c r="S164" s="14"/>
    </row>
    <row r="165" spans="1:19" ht="12.75">
      <c r="A165" s="15" t="s">
        <v>17</v>
      </c>
      <c r="B165" s="35"/>
      <c r="C165" s="16"/>
      <c r="D165" s="16"/>
      <c r="E165" s="17">
        <v>0</v>
      </c>
      <c r="F165" s="44">
        <v>0</v>
      </c>
      <c r="G165" s="45">
        <v>0</v>
      </c>
      <c r="H165" s="19"/>
      <c r="I165" s="19"/>
      <c r="J165" s="20"/>
      <c r="K165" s="18"/>
      <c r="L165" s="19"/>
      <c r="M165" s="19"/>
      <c r="N165" s="20"/>
      <c r="O165" s="18"/>
      <c r="P165" s="19"/>
      <c r="Q165" s="19"/>
      <c r="R165" s="20"/>
      <c r="S165" s="20"/>
    </row>
    <row r="166" spans="1:19" ht="13.5" thickBot="1">
      <c r="A166" s="21" t="s">
        <v>18</v>
      </c>
      <c r="B166" s="36"/>
      <c r="C166" s="22"/>
      <c r="D166" s="22"/>
      <c r="E166" s="23">
        <v>0</v>
      </c>
      <c r="F166" s="46">
        <v>0</v>
      </c>
      <c r="G166" s="47">
        <v>0</v>
      </c>
      <c r="H166" s="25"/>
      <c r="I166" s="25"/>
      <c r="J166" s="26"/>
      <c r="K166" s="27"/>
      <c r="L166" s="25"/>
      <c r="M166" s="25"/>
      <c r="N166" s="26"/>
      <c r="O166" s="24"/>
      <c r="P166" s="25"/>
      <c r="Q166" s="25"/>
      <c r="R166" s="26"/>
      <c r="S166" s="26"/>
    </row>
    <row r="167" spans="1:19" ht="13.5" customHeight="1" thickBot="1">
      <c r="A167" s="92" t="s">
        <v>52</v>
      </c>
      <c r="B167" s="93"/>
      <c r="C167" s="28"/>
      <c r="D167" s="28"/>
      <c r="E167" s="29"/>
      <c r="F167" s="48">
        <f aca="true" t="shared" si="31" ref="F167:S167">SUM(F164:F166)</f>
        <v>0</v>
      </c>
      <c r="G167" s="48">
        <f t="shared" si="31"/>
        <v>0</v>
      </c>
      <c r="H167" s="29">
        <f t="shared" si="31"/>
        <v>0</v>
      </c>
      <c r="I167" s="29">
        <f t="shared" si="31"/>
        <v>0</v>
      </c>
      <c r="J167" s="29">
        <f t="shared" si="31"/>
        <v>0</v>
      </c>
      <c r="K167" s="29">
        <f t="shared" si="31"/>
        <v>0</v>
      </c>
      <c r="L167" s="29">
        <f t="shared" si="31"/>
        <v>0</v>
      </c>
      <c r="M167" s="29">
        <f t="shared" si="31"/>
        <v>0</v>
      </c>
      <c r="N167" s="29">
        <f t="shared" si="31"/>
        <v>0</v>
      </c>
      <c r="O167" s="29">
        <f t="shared" si="31"/>
        <v>0</v>
      </c>
      <c r="P167" s="29">
        <f t="shared" si="31"/>
        <v>0</v>
      </c>
      <c r="Q167" s="29">
        <f t="shared" si="31"/>
        <v>0</v>
      </c>
      <c r="R167" s="29">
        <f t="shared" si="31"/>
        <v>0</v>
      </c>
      <c r="S167" s="29">
        <f t="shared" si="31"/>
        <v>0</v>
      </c>
    </row>
    <row r="168" spans="1:19" ht="29.25" customHeight="1" thickBot="1">
      <c r="A168" s="94" t="s">
        <v>60</v>
      </c>
      <c r="B168" s="95"/>
      <c r="C168" s="7" t="s">
        <v>36</v>
      </c>
      <c r="D168" s="4"/>
      <c r="E168" s="4"/>
      <c r="F168" s="40"/>
      <c r="G168" s="49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</row>
    <row r="169" spans="1:19" ht="12.75">
      <c r="A169" s="8" t="s">
        <v>16</v>
      </c>
      <c r="B169" s="34"/>
      <c r="C169" s="10"/>
      <c r="D169" s="9"/>
      <c r="E169" s="11">
        <v>0</v>
      </c>
      <c r="F169" s="42">
        <v>0</v>
      </c>
      <c r="G169" s="43">
        <v>0</v>
      </c>
      <c r="H169" s="13"/>
      <c r="I169" s="13"/>
      <c r="J169" s="14"/>
      <c r="K169" s="12"/>
      <c r="L169" s="13"/>
      <c r="M169" s="13"/>
      <c r="N169" s="14"/>
      <c r="O169" s="12"/>
      <c r="P169" s="13"/>
      <c r="Q169" s="13"/>
      <c r="R169" s="14"/>
      <c r="S169" s="14"/>
    </row>
    <row r="170" spans="1:19" ht="12.75">
      <c r="A170" s="15" t="s">
        <v>17</v>
      </c>
      <c r="B170" s="35"/>
      <c r="C170" s="16"/>
      <c r="D170" s="16"/>
      <c r="E170" s="17">
        <v>0</v>
      </c>
      <c r="F170" s="44">
        <v>0</v>
      </c>
      <c r="G170" s="45">
        <v>0</v>
      </c>
      <c r="H170" s="19"/>
      <c r="I170" s="19"/>
      <c r="J170" s="20"/>
      <c r="K170" s="18"/>
      <c r="L170" s="19"/>
      <c r="M170" s="19"/>
      <c r="N170" s="20"/>
      <c r="O170" s="18"/>
      <c r="P170" s="19"/>
      <c r="Q170" s="19"/>
      <c r="R170" s="20"/>
      <c r="S170" s="20"/>
    </row>
    <row r="171" spans="1:19" ht="13.5" thickBot="1">
      <c r="A171" s="21" t="s">
        <v>18</v>
      </c>
      <c r="B171" s="36"/>
      <c r="C171" s="22"/>
      <c r="D171" s="22"/>
      <c r="E171" s="23">
        <v>0</v>
      </c>
      <c r="F171" s="46">
        <v>0</v>
      </c>
      <c r="G171" s="47">
        <v>0</v>
      </c>
      <c r="H171" s="25"/>
      <c r="I171" s="25"/>
      <c r="J171" s="26"/>
      <c r="K171" s="27"/>
      <c r="L171" s="25"/>
      <c r="M171" s="25"/>
      <c r="N171" s="26"/>
      <c r="O171" s="24"/>
      <c r="P171" s="25"/>
      <c r="Q171" s="25"/>
      <c r="R171" s="26"/>
      <c r="S171" s="26"/>
    </row>
    <row r="172" spans="1:19" ht="13.5" customHeight="1" thickBot="1">
      <c r="A172" s="92" t="s">
        <v>52</v>
      </c>
      <c r="B172" s="93"/>
      <c r="C172" s="28"/>
      <c r="D172" s="28"/>
      <c r="E172" s="29"/>
      <c r="F172" s="48">
        <f aca="true" t="shared" si="32" ref="F172:S172">SUM(F169:F171)</f>
        <v>0</v>
      </c>
      <c r="G172" s="48">
        <f t="shared" si="32"/>
        <v>0</v>
      </c>
      <c r="H172" s="29">
        <f t="shared" si="32"/>
        <v>0</v>
      </c>
      <c r="I172" s="29">
        <f t="shared" si="32"/>
        <v>0</v>
      </c>
      <c r="J172" s="29">
        <f t="shared" si="32"/>
        <v>0</v>
      </c>
      <c r="K172" s="29">
        <f t="shared" si="32"/>
        <v>0</v>
      </c>
      <c r="L172" s="29">
        <f t="shared" si="32"/>
        <v>0</v>
      </c>
      <c r="M172" s="29">
        <f t="shared" si="32"/>
        <v>0</v>
      </c>
      <c r="N172" s="29">
        <f t="shared" si="32"/>
        <v>0</v>
      </c>
      <c r="O172" s="29">
        <f t="shared" si="32"/>
        <v>0</v>
      </c>
      <c r="P172" s="29">
        <f t="shared" si="32"/>
        <v>0</v>
      </c>
      <c r="Q172" s="29">
        <f t="shared" si="32"/>
        <v>0</v>
      </c>
      <c r="R172" s="29">
        <f t="shared" si="32"/>
        <v>0</v>
      </c>
      <c r="S172" s="29">
        <f t="shared" si="32"/>
        <v>0</v>
      </c>
    </row>
    <row r="173" spans="1:19" ht="57.75" customHeight="1" thickBot="1">
      <c r="A173" s="101" t="s">
        <v>61</v>
      </c>
      <c r="B173" s="102"/>
      <c r="C173" s="7" t="s">
        <v>37</v>
      </c>
      <c r="D173" s="4"/>
      <c r="E173" s="4"/>
      <c r="F173" s="40"/>
      <c r="G173" s="49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</row>
    <row r="174" spans="1:19" ht="12.75">
      <c r="A174" s="8" t="s">
        <v>16</v>
      </c>
      <c r="B174" s="34"/>
      <c r="C174" s="10"/>
      <c r="D174" s="9"/>
      <c r="E174" s="11">
        <v>0</v>
      </c>
      <c r="F174" s="42">
        <v>0</v>
      </c>
      <c r="G174" s="43">
        <v>0</v>
      </c>
      <c r="H174" s="13"/>
      <c r="I174" s="13"/>
      <c r="J174" s="14"/>
      <c r="K174" s="12"/>
      <c r="L174" s="13"/>
      <c r="M174" s="13"/>
      <c r="N174" s="14"/>
      <c r="O174" s="12"/>
      <c r="P174" s="13"/>
      <c r="Q174" s="13"/>
      <c r="R174" s="14"/>
      <c r="S174" s="14"/>
    </row>
    <row r="175" spans="1:19" ht="12.75">
      <c r="A175" s="15" t="s">
        <v>17</v>
      </c>
      <c r="B175" s="35"/>
      <c r="C175" s="16"/>
      <c r="D175" s="16"/>
      <c r="E175" s="17">
        <v>0</v>
      </c>
      <c r="F175" s="44">
        <v>0</v>
      </c>
      <c r="G175" s="45">
        <v>0</v>
      </c>
      <c r="H175" s="19"/>
      <c r="I175" s="19"/>
      <c r="J175" s="20"/>
      <c r="K175" s="18"/>
      <c r="L175" s="19"/>
      <c r="M175" s="19"/>
      <c r="N175" s="20"/>
      <c r="O175" s="18"/>
      <c r="P175" s="19"/>
      <c r="Q175" s="19"/>
      <c r="R175" s="20"/>
      <c r="S175" s="20"/>
    </row>
    <row r="176" spans="1:19" ht="13.5" thickBot="1">
      <c r="A176" s="21" t="s">
        <v>18</v>
      </c>
      <c r="B176" s="36"/>
      <c r="C176" s="22"/>
      <c r="D176" s="22"/>
      <c r="E176" s="23">
        <v>0</v>
      </c>
      <c r="F176" s="46">
        <v>0</v>
      </c>
      <c r="G176" s="47">
        <v>0</v>
      </c>
      <c r="H176" s="25"/>
      <c r="I176" s="25"/>
      <c r="J176" s="26"/>
      <c r="K176" s="27"/>
      <c r="L176" s="25"/>
      <c r="M176" s="25"/>
      <c r="N176" s="26"/>
      <c r="O176" s="24"/>
      <c r="P176" s="25"/>
      <c r="Q176" s="25"/>
      <c r="R176" s="26"/>
      <c r="S176" s="26"/>
    </row>
    <row r="177" spans="1:19" ht="13.5" customHeight="1" thickBot="1">
      <c r="A177" s="92" t="s">
        <v>52</v>
      </c>
      <c r="B177" s="93"/>
      <c r="C177" s="28"/>
      <c r="D177" s="28"/>
      <c r="E177" s="29"/>
      <c r="F177" s="48">
        <f aca="true" t="shared" si="33" ref="F177:S177">SUM(F174:F176)</f>
        <v>0</v>
      </c>
      <c r="G177" s="48">
        <f t="shared" si="33"/>
        <v>0</v>
      </c>
      <c r="H177" s="29">
        <f t="shared" si="33"/>
        <v>0</v>
      </c>
      <c r="I177" s="29">
        <f t="shared" si="33"/>
        <v>0</v>
      </c>
      <c r="J177" s="29">
        <f t="shared" si="33"/>
        <v>0</v>
      </c>
      <c r="K177" s="29">
        <f t="shared" si="33"/>
        <v>0</v>
      </c>
      <c r="L177" s="29">
        <f t="shared" si="33"/>
        <v>0</v>
      </c>
      <c r="M177" s="29">
        <f t="shared" si="33"/>
        <v>0</v>
      </c>
      <c r="N177" s="29">
        <f t="shared" si="33"/>
        <v>0</v>
      </c>
      <c r="O177" s="29">
        <f t="shared" si="33"/>
        <v>0</v>
      </c>
      <c r="P177" s="29">
        <f t="shared" si="33"/>
        <v>0</v>
      </c>
      <c r="Q177" s="29">
        <f t="shared" si="33"/>
        <v>0</v>
      </c>
      <c r="R177" s="29">
        <f t="shared" si="33"/>
        <v>0</v>
      </c>
      <c r="S177" s="29">
        <f t="shared" si="33"/>
        <v>0</v>
      </c>
    </row>
    <row r="178" spans="1:19" ht="13.5" customHeight="1" thickBot="1">
      <c r="A178" s="94" t="s">
        <v>62</v>
      </c>
      <c r="B178" s="95"/>
      <c r="C178" s="7" t="s">
        <v>38</v>
      </c>
      <c r="D178" s="4"/>
      <c r="E178" s="4"/>
      <c r="F178" s="40"/>
      <c r="G178" s="49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</row>
    <row r="179" spans="1:19" ht="12.75">
      <c r="A179" s="8" t="s">
        <v>16</v>
      </c>
      <c r="B179" s="34"/>
      <c r="C179" s="10"/>
      <c r="D179" s="9"/>
      <c r="E179" s="11">
        <v>0</v>
      </c>
      <c r="F179" s="42">
        <v>0</v>
      </c>
      <c r="G179" s="43">
        <v>0</v>
      </c>
      <c r="H179" s="13"/>
      <c r="I179" s="13"/>
      <c r="J179" s="14"/>
      <c r="K179" s="12"/>
      <c r="L179" s="13"/>
      <c r="M179" s="13"/>
      <c r="N179" s="14"/>
      <c r="O179" s="12"/>
      <c r="P179" s="13"/>
      <c r="Q179" s="13"/>
      <c r="R179" s="14"/>
      <c r="S179" s="14"/>
    </row>
    <row r="180" spans="1:19" ht="12.75">
      <c r="A180" s="15" t="s">
        <v>17</v>
      </c>
      <c r="B180" s="35"/>
      <c r="C180" s="16"/>
      <c r="D180" s="16"/>
      <c r="E180" s="17">
        <v>0</v>
      </c>
      <c r="F180" s="44">
        <v>0</v>
      </c>
      <c r="G180" s="45">
        <v>0</v>
      </c>
      <c r="H180" s="19"/>
      <c r="I180" s="19"/>
      <c r="J180" s="20"/>
      <c r="K180" s="18"/>
      <c r="L180" s="19"/>
      <c r="M180" s="19"/>
      <c r="N180" s="20"/>
      <c r="O180" s="18"/>
      <c r="P180" s="19"/>
      <c r="Q180" s="19"/>
      <c r="R180" s="20"/>
      <c r="S180" s="20"/>
    </row>
    <row r="181" spans="1:19" ht="13.5" thickBot="1">
      <c r="A181" s="21" t="s">
        <v>18</v>
      </c>
      <c r="B181" s="36"/>
      <c r="C181" s="22"/>
      <c r="D181" s="22"/>
      <c r="E181" s="23">
        <v>0</v>
      </c>
      <c r="F181" s="46">
        <v>0</v>
      </c>
      <c r="G181" s="47">
        <v>0</v>
      </c>
      <c r="H181" s="25"/>
      <c r="I181" s="25"/>
      <c r="J181" s="26"/>
      <c r="K181" s="27"/>
      <c r="L181" s="25"/>
      <c r="M181" s="25"/>
      <c r="N181" s="26"/>
      <c r="O181" s="24"/>
      <c r="P181" s="25"/>
      <c r="Q181" s="25"/>
      <c r="R181" s="26"/>
      <c r="S181" s="26"/>
    </row>
    <row r="182" spans="1:19" ht="13.5" customHeight="1" thickBot="1">
      <c r="A182" s="92" t="s">
        <v>52</v>
      </c>
      <c r="B182" s="93"/>
      <c r="C182" s="28"/>
      <c r="D182" s="28"/>
      <c r="E182" s="29"/>
      <c r="F182" s="48">
        <f aca="true" t="shared" si="34" ref="F182:S182">SUM(F179:F181)</f>
        <v>0</v>
      </c>
      <c r="G182" s="48">
        <f t="shared" si="34"/>
        <v>0</v>
      </c>
      <c r="H182" s="29">
        <f t="shared" si="34"/>
        <v>0</v>
      </c>
      <c r="I182" s="29">
        <f t="shared" si="34"/>
        <v>0</v>
      </c>
      <c r="J182" s="29">
        <f t="shared" si="34"/>
        <v>0</v>
      </c>
      <c r="K182" s="29">
        <f t="shared" si="34"/>
        <v>0</v>
      </c>
      <c r="L182" s="29">
        <f t="shared" si="34"/>
        <v>0</v>
      </c>
      <c r="M182" s="29">
        <f t="shared" si="34"/>
        <v>0</v>
      </c>
      <c r="N182" s="29">
        <f t="shared" si="34"/>
        <v>0</v>
      </c>
      <c r="O182" s="29">
        <f t="shared" si="34"/>
        <v>0</v>
      </c>
      <c r="P182" s="29">
        <f t="shared" si="34"/>
        <v>0</v>
      </c>
      <c r="Q182" s="29">
        <f t="shared" si="34"/>
        <v>0</v>
      </c>
      <c r="R182" s="29">
        <f t="shared" si="34"/>
        <v>0</v>
      </c>
      <c r="S182" s="29">
        <f t="shared" si="34"/>
        <v>0</v>
      </c>
    </row>
    <row r="183" spans="1:19" ht="37.5" customHeight="1" thickBot="1">
      <c r="A183" s="94" t="s">
        <v>63</v>
      </c>
      <c r="B183" s="95"/>
      <c r="C183" s="7" t="s">
        <v>39</v>
      </c>
      <c r="D183" s="4"/>
      <c r="E183" s="4"/>
      <c r="F183" s="40"/>
      <c r="G183" s="49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</row>
    <row r="184" spans="1:19" ht="12.75">
      <c r="A184" s="8" t="s">
        <v>16</v>
      </c>
      <c r="B184" s="34"/>
      <c r="C184" s="10"/>
      <c r="D184" s="9"/>
      <c r="E184" s="11">
        <v>0</v>
      </c>
      <c r="F184" s="42">
        <v>0</v>
      </c>
      <c r="G184" s="43">
        <v>0</v>
      </c>
      <c r="H184" s="13"/>
      <c r="I184" s="13"/>
      <c r="J184" s="14"/>
      <c r="K184" s="12"/>
      <c r="L184" s="13"/>
      <c r="M184" s="13"/>
      <c r="N184" s="14"/>
      <c r="O184" s="12"/>
      <c r="P184" s="13"/>
      <c r="Q184" s="13"/>
      <c r="R184" s="14"/>
      <c r="S184" s="14"/>
    </row>
    <row r="185" spans="1:19" ht="12.75">
      <c r="A185" s="15" t="s">
        <v>17</v>
      </c>
      <c r="B185" s="35"/>
      <c r="C185" s="16"/>
      <c r="D185" s="16"/>
      <c r="E185" s="17">
        <v>0</v>
      </c>
      <c r="F185" s="44">
        <v>0</v>
      </c>
      <c r="G185" s="45">
        <v>0</v>
      </c>
      <c r="H185" s="19"/>
      <c r="I185" s="19"/>
      <c r="J185" s="20"/>
      <c r="K185" s="18"/>
      <c r="L185" s="19"/>
      <c r="M185" s="19"/>
      <c r="N185" s="20"/>
      <c r="O185" s="18"/>
      <c r="P185" s="19"/>
      <c r="Q185" s="19"/>
      <c r="R185" s="20"/>
      <c r="S185" s="20"/>
    </row>
    <row r="186" spans="1:19" ht="13.5" thickBot="1">
      <c r="A186" s="21" t="s">
        <v>18</v>
      </c>
      <c r="B186" s="36"/>
      <c r="C186" s="22"/>
      <c r="D186" s="22"/>
      <c r="E186" s="23">
        <v>0</v>
      </c>
      <c r="F186" s="46">
        <v>0</v>
      </c>
      <c r="G186" s="47">
        <v>0</v>
      </c>
      <c r="H186" s="25"/>
      <c r="I186" s="25"/>
      <c r="J186" s="26"/>
      <c r="K186" s="27"/>
      <c r="L186" s="25"/>
      <c r="M186" s="25"/>
      <c r="N186" s="26"/>
      <c r="O186" s="24"/>
      <c r="P186" s="25"/>
      <c r="Q186" s="25"/>
      <c r="R186" s="26"/>
      <c r="S186" s="26"/>
    </row>
    <row r="187" spans="1:19" ht="13.5" customHeight="1" thickBot="1">
      <c r="A187" s="92" t="s">
        <v>52</v>
      </c>
      <c r="B187" s="93"/>
      <c r="C187" s="28"/>
      <c r="D187" s="28"/>
      <c r="E187" s="29"/>
      <c r="F187" s="48">
        <f aca="true" t="shared" si="35" ref="F187:S187">SUM(F184:F186)</f>
        <v>0</v>
      </c>
      <c r="G187" s="48">
        <f t="shared" si="35"/>
        <v>0</v>
      </c>
      <c r="H187" s="29">
        <f t="shared" si="35"/>
        <v>0</v>
      </c>
      <c r="I187" s="29">
        <f t="shared" si="35"/>
        <v>0</v>
      </c>
      <c r="J187" s="29">
        <f t="shared" si="35"/>
        <v>0</v>
      </c>
      <c r="K187" s="29">
        <f t="shared" si="35"/>
        <v>0</v>
      </c>
      <c r="L187" s="29">
        <f t="shared" si="35"/>
        <v>0</v>
      </c>
      <c r="M187" s="29">
        <f t="shared" si="35"/>
        <v>0</v>
      </c>
      <c r="N187" s="29">
        <f t="shared" si="35"/>
        <v>0</v>
      </c>
      <c r="O187" s="29">
        <f t="shared" si="35"/>
        <v>0</v>
      </c>
      <c r="P187" s="29">
        <f t="shared" si="35"/>
        <v>0</v>
      </c>
      <c r="Q187" s="29">
        <f t="shared" si="35"/>
        <v>0</v>
      </c>
      <c r="R187" s="29">
        <f t="shared" si="35"/>
        <v>0</v>
      </c>
      <c r="S187" s="29">
        <f t="shared" si="35"/>
        <v>0</v>
      </c>
    </row>
    <row r="188" spans="1:19" ht="30" customHeight="1" thickBot="1">
      <c r="A188" s="94" t="s">
        <v>64</v>
      </c>
      <c r="B188" s="95"/>
      <c r="C188" s="7" t="s">
        <v>40</v>
      </c>
      <c r="D188" s="4"/>
      <c r="E188" s="4"/>
      <c r="F188" s="40"/>
      <c r="G188" s="49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</row>
    <row r="189" spans="1:19" ht="12.75">
      <c r="A189" s="8" t="s">
        <v>16</v>
      </c>
      <c r="B189" s="34"/>
      <c r="C189" s="10"/>
      <c r="D189" s="9"/>
      <c r="E189" s="11">
        <v>0</v>
      </c>
      <c r="F189" s="42">
        <v>0</v>
      </c>
      <c r="G189" s="43">
        <v>0</v>
      </c>
      <c r="H189" s="13"/>
      <c r="I189" s="13"/>
      <c r="J189" s="14"/>
      <c r="K189" s="12"/>
      <c r="L189" s="13"/>
      <c r="M189" s="13"/>
      <c r="N189" s="14"/>
      <c r="O189" s="12"/>
      <c r="P189" s="13"/>
      <c r="Q189" s="13"/>
      <c r="R189" s="14"/>
      <c r="S189" s="14"/>
    </row>
    <row r="190" spans="1:19" ht="12.75">
      <c r="A190" s="15" t="s">
        <v>17</v>
      </c>
      <c r="B190" s="35"/>
      <c r="C190" s="16"/>
      <c r="D190" s="16"/>
      <c r="E190" s="17">
        <v>0</v>
      </c>
      <c r="F190" s="44">
        <v>0</v>
      </c>
      <c r="G190" s="45">
        <v>0</v>
      </c>
      <c r="H190" s="19"/>
      <c r="I190" s="19"/>
      <c r="J190" s="20"/>
      <c r="K190" s="18"/>
      <c r="L190" s="19"/>
      <c r="M190" s="19"/>
      <c r="N190" s="20"/>
      <c r="O190" s="18"/>
      <c r="P190" s="19"/>
      <c r="Q190" s="19"/>
      <c r="R190" s="20"/>
      <c r="S190" s="20"/>
    </row>
    <row r="191" spans="1:19" ht="13.5" thickBot="1">
      <c r="A191" s="21" t="s">
        <v>18</v>
      </c>
      <c r="B191" s="36"/>
      <c r="C191" s="22"/>
      <c r="D191" s="22"/>
      <c r="E191" s="23">
        <v>0</v>
      </c>
      <c r="F191" s="46">
        <v>0</v>
      </c>
      <c r="G191" s="47">
        <v>0</v>
      </c>
      <c r="H191" s="25"/>
      <c r="I191" s="25"/>
      <c r="J191" s="26"/>
      <c r="K191" s="27"/>
      <c r="L191" s="25"/>
      <c r="M191" s="25"/>
      <c r="N191" s="26"/>
      <c r="O191" s="24"/>
      <c r="P191" s="25"/>
      <c r="Q191" s="25"/>
      <c r="R191" s="26"/>
      <c r="S191" s="26"/>
    </row>
    <row r="192" spans="1:19" ht="13.5" customHeight="1" thickBot="1">
      <c r="A192" s="92" t="s">
        <v>52</v>
      </c>
      <c r="B192" s="93"/>
      <c r="C192" s="28"/>
      <c r="D192" s="28"/>
      <c r="E192" s="29"/>
      <c r="F192" s="48">
        <f aca="true" t="shared" si="36" ref="F192:S192">SUM(F189:F191)</f>
        <v>0</v>
      </c>
      <c r="G192" s="48">
        <f t="shared" si="36"/>
        <v>0</v>
      </c>
      <c r="H192" s="29">
        <f t="shared" si="36"/>
        <v>0</v>
      </c>
      <c r="I192" s="29">
        <f t="shared" si="36"/>
        <v>0</v>
      </c>
      <c r="J192" s="29">
        <f t="shared" si="36"/>
        <v>0</v>
      </c>
      <c r="K192" s="29">
        <f t="shared" si="36"/>
        <v>0</v>
      </c>
      <c r="L192" s="29">
        <f t="shared" si="36"/>
        <v>0</v>
      </c>
      <c r="M192" s="29">
        <f t="shared" si="36"/>
        <v>0</v>
      </c>
      <c r="N192" s="29">
        <f t="shared" si="36"/>
        <v>0</v>
      </c>
      <c r="O192" s="29">
        <f t="shared" si="36"/>
        <v>0</v>
      </c>
      <c r="P192" s="29">
        <f t="shared" si="36"/>
        <v>0</v>
      </c>
      <c r="Q192" s="29">
        <f t="shared" si="36"/>
        <v>0</v>
      </c>
      <c r="R192" s="29">
        <f t="shared" si="36"/>
        <v>0</v>
      </c>
      <c r="S192" s="29">
        <f t="shared" si="36"/>
        <v>0</v>
      </c>
    </row>
    <row r="193" spans="1:19" ht="29.25" customHeight="1" thickBot="1">
      <c r="A193" s="94" t="s">
        <v>65</v>
      </c>
      <c r="B193" s="95"/>
      <c r="C193" s="7" t="s">
        <v>41</v>
      </c>
      <c r="D193" s="4"/>
      <c r="E193" s="4"/>
      <c r="F193" s="40"/>
      <c r="G193" s="49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</row>
    <row r="194" spans="1:19" ht="12.75">
      <c r="A194" s="8" t="s">
        <v>16</v>
      </c>
      <c r="B194" s="34"/>
      <c r="C194" s="10"/>
      <c r="D194" s="9"/>
      <c r="E194" s="11">
        <v>0</v>
      </c>
      <c r="F194" s="42">
        <v>0</v>
      </c>
      <c r="G194" s="43">
        <v>0</v>
      </c>
      <c r="H194" s="13"/>
      <c r="I194" s="13"/>
      <c r="J194" s="14"/>
      <c r="K194" s="12"/>
      <c r="L194" s="13"/>
      <c r="M194" s="13"/>
      <c r="N194" s="14"/>
      <c r="O194" s="12"/>
      <c r="P194" s="13"/>
      <c r="Q194" s="13"/>
      <c r="R194" s="14"/>
      <c r="S194" s="14"/>
    </row>
    <row r="195" spans="1:19" ht="12.75">
      <c r="A195" s="15" t="s">
        <v>17</v>
      </c>
      <c r="B195" s="35"/>
      <c r="C195" s="16"/>
      <c r="D195" s="16"/>
      <c r="E195" s="17">
        <v>0</v>
      </c>
      <c r="F195" s="44">
        <v>0</v>
      </c>
      <c r="G195" s="45">
        <v>0</v>
      </c>
      <c r="H195" s="19"/>
      <c r="I195" s="19"/>
      <c r="J195" s="20"/>
      <c r="K195" s="18"/>
      <c r="L195" s="19"/>
      <c r="M195" s="19"/>
      <c r="N195" s="20"/>
      <c r="O195" s="18"/>
      <c r="P195" s="19"/>
      <c r="Q195" s="19"/>
      <c r="R195" s="20"/>
      <c r="S195" s="20"/>
    </row>
    <row r="196" spans="1:19" ht="13.5" thickBot="1">
      <c r="A196" s="21" t="s">
        <v>18</v>
      </c>
      <c r="B196" s="36"/>
      <c r="C196" s="22"/>
      <c r="D196" s="22"/>
      <c r="E196" s="23">
        <v>0</v>
      </c>
      <c r="F196" s="46">
        <v>0</v>
      </c>
      <c r="G196" s="47">
        <v>0</v>
      </c>
      <c r="H196" s="25"/>
      <c r="I196" s="25"/>
      <c r="J196" s="26"/>
      <c r="K196" s="27"/>
      <c r="L196" s="25"/>
      <c r="M196" s="25"/>
      <c r="N196" s="26"/>
      <c r="O196" s="24"/>
      <c r="P196" s="25"/>
      <c r="Q196" s="25"/>
      <c r="R196" s="26"/>
      <c r="S196" s="26"/>
    </row>
    <row r="197" spans="1:19" ht="13.5" customHeight="1" thickBot="1">
      <c r="A197" s="92" t="s">
        <v>52</v>
      </c>
      <c r="B197" s="93"/>
      <c r="C197" s="28"/>
      <c r="D197" s="28"/>
      <c r="E197" s="29"/>
      <c r="F197" s="48">
        <f aca="true" t="shared" si="37" ref="F197:S197">SUM(F194:F196)</f>
        <v>0</v>
      </c>
      <c r="G197" s="48">
        <f t="shared" si="37"/>
        <v>0</v>
      </c>
      <c r="H197" s="29">
        <f t="shared" si="37"/>
        <v>0</v>
      </c>
      <c r="I197" s="29">
        <f t="shared" si="37"/>
        <v>0</v>
      </c>
      <c r="J197" s="29">
        <f t="shared" si="37"/>
        <v>0</v>
      </c>
      <c r="K197" s="29">
        <f t="shared" si="37"/>
        <v>0</v>
      </c>
      <c r="L197" s="29">
        <f t="shared" si="37"/>
        <v>0</v>
      </c>
      <c r="M197" s="29">
        <f t="shared" si="37"/>
        <v>0</v>
      </c>
      <c r="N197" s="29">
        <f t="shared" si="37"/>
        <v>0</v>
      </c>
      <c r="O197" s="29">
        <f t="shared" si="37"/>
        <v>0</v>
      </c>
      <c r="P197" s="29">
        <f t="shared" si="37"/>
        <v>0</v>
      </c>
      <c r="Q197" s="29">
        <f t="shared" si="37"/>
        <v>0</v>
      </c>
      <c r="R197" s="29">
        <f t="shared" si="37"/>
        <v>0</v>
      </c>
      <c r="S197" s="29">
        <f t="shared" si="37"/>
        <v>0</v>
      </c>
    </row>
    <row r="198" spans="1:19" ht="28.5" customHeight="1" thickBot="1">
      <c r="A198" s="94" t="s">
        <v>66</v>
      </c>
      <c r="B198" s="95"/>
      <c r="C198" s="7" t="s">
        <v>42</v>
      </c>
      <c r="D198" s="4"/>
      <c r="E198" s="4"/>
      <c r="F198" s="40"/>
      <c r="G198" s="49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</row>
    <row r="199" spans="1:19" ht="12.75">
      <c r="A199" s="8" t="s">
        <v>16</v>
      </c>
      <c r="B199" s="34"/>
      <c r="C199" s="10"/>
      <c r="D199" s="9"/>
      <c r="E199" s="11">
        <v>0</v>
      </c>
      <c r="F199" s="42">
        <v>0</v>
      </c>
      <c r="G199" s="43">
        <v>0</v>
      </c>
      <c r="H199" s="13"/>
      <c r="I199" s="13"/>
      <c r="J199" s="14"/>
      <c r="K199" s="12"/>
      <c r="L199" s="13"/>
      <c r="M199" s="13"/>
      <c r="N199" s="14"/>
      <c r="O199" s="12"/>
      <c r="P199" s="13"/>
      <c r="Q199" s="13"/>
      <c r="R199" s="14"/>
      <c r="S199" s="14"/>
    </row>
    <row r="200" spans="1:19" ht="12.75">
      <c r="A200" s="15" t="s">
        <v>17</v>
      </c>
      <c r="B200" s="35"/>
      <c r="C200" s="16"/>
      <c r="D200" s="16"/>
      <c r="E200" s="17">
        <v>0</v>
      </c>
      <c r="F200" s="44">
        <v>0</v>
      </c>
      <c r="G200" s="45">
        <v>0</v>
      </c>
      <c r="H200" s="19"/>
      <c r="I200" s="19"/>
      <c r="J200" s="20"/>
      <c r="K200" s="18"/>
      <c r="L200" s="19"/>
      <c r="M200" s="19"/>
      <c r="N200" s="20"/>
      <c r="O200" s="18"/>
      <c r="P200" s="19"/>
      <c r="Q200" s="19"/>
      <c r="R200" s="20"/>
      <c r="S200" s="20"/>
    </row>
    <row r="201" spans="1:19" ht="13.5" thickBot="1">
      <c r="A201" s="21" t="s">
        <v>18</v>
      </c>
      <c r="B201" s="36"/>
      <c r="C201" s="22"/>
      <c r="D201" s="22"/>
      <c r="E201" s="23">
        <v>0</v>
      </c>
      <c r="F201" s="46">
        <v>0</v>
      </c>
      <c r="G201" s="47">
        <v>0</v>
      </c>
      <c r="H201" s="25"/>
      <c r="I201" s="25"/>
      <c r="J201" s="26"/>
      <c r="K201" s="27"/>
      <c r="L201" s="25"/>
      <c r="M201" s="25"/>
      <c r="N201" s="26"/>
      <c r="O201" s="24"/>
      <c r="P201" s="25"/>
      <c r="Q201" s="25"/>
      <c r="R201" s="26"/>
      <c r="S201" s="26"/>
    </row>
    <row r="202" spans="1:19" ht="13.5" customHeight="1" thickBot="1">
      <c r="A202" s="92" t="s">
        <v>52</v>
      </c>
      <c r="B202" s="93"/>
      <c r="C202" s="28"/>
      <c r="D202" s="28"/>
      <c r="E202" s="29"/>
      <c r="F202" s="48">
        <f aca="true" t="shared" si="38" ref="F202:S202">SUM(F199:F201)</f>
        <v>0</v>
      </c>
      <c r="G202" s="48">
        <f t="shared" si="38"/>
        <v>0</v>
      </c>
      <c r="H202" s="29">
        <f t="shared" si="38"/>
        <v>0</v>
      </c>
      <c r="I202" s="29">
        <f t="shared" si="38"/>
        <v>0</v>
      </c>
      <c r="J202" s="29">
        <f t="shared" si="38"/>
        <v>0</v>
      </c>
      <c r="K202" s="29">
        <f t="shared" si="38"/>
        <v>0</v>
      </c>
      <c r="L202" s="29">
        <f t="shared" si="38"/>
        <v>0</v>
      </c>
      <c r="M202" s="29">
        <f t="shared" si="38"/>
        <v>0</v>
      </c>
      <c r="N202" s="29">
        <f t="shared" si="38"/>
        <v>0</v>
      </c>
      <c r="O202" s="29">
        <f t="shared" si="38"/>
        <v>0</v>
      </c>
      <c r="P202" s="29">
        <f t="shared" si="38"/>
        <v>0</v>
      </c>
      <c r="Q202" s="29">
        <f t="shared" si="38"/>
        <v>0</v>
      </c>
      <c r="R202" s="29">
        <f t="shared" si="38"/>
        <v>0</v>
      </c>
      <c r="S202" s="29">
        <f t="shared" si="38"/>
        <v>0</v>
      </c>
    </row>
    <row r="203" spans="1:19" ht="30" customHeight="1" thickBot="1">
      <c r="A203" s="94" t="s">
        <v>67</v>
      </c>
      <c r="B203" s="95"/>
      <c r="C203" s="7" t="s">
        <v>43</v>
      </c>
      <c r="D203" s="4"/>
      <c r="E203" s="4"/>
      <c r="F203" s="40"/>
      <c r="G203" s="49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</row>
    <row r="204" spans="1:19" ht="12.75">
      <c r="A204" s="8" t="s">
        <v>16</v>
      </c>
      <c r="B204" s="34"/>
      <c r="C204" s="10"/>
      <c r="D204" s="9"/>
      <c r="E204" s="11">
        <v>0</v>
      </c>
      <c r="F204" s="42">
        <v>0</v>
      </c>
      <c r="G204" s="43">
        <v>0</v>
      </c>
      <c r="H204" s="13"/>
      <c r="I204" s="13"/>
      <c r="J204" s="14"/>
      <c r="K204" s="12"/>
      <c r="L204" s="13"/>
      <c r="M204" s="13"/>
      <c r="N204" s="14"/>
      <c r="O204" s="12"/>
      <c r="P204" s="13"/>
      <c r="Q204" s="13"/>
      <c r="R204" s="14"/>
      <c r="S204" s="14"/>
    </row>
    <row r="205" spans="1:19" ht="12.75">
      <c r="A205" s="15" t="s">
        <v>17</v>
      </c>
      <c r="B205" s="35"/>
      <c r="C205" s="16"/>
      <c r="D205" s="16"/>
      <c r="E205" s="17">
        <v>0</v>
      </c>
      <c r="F205" s="44">
        <v>0</v>
      </c>
      <c r="G205" s="45">
        <v>0</v>
      </c>
      <c r="H205" s="19"/>
      <c r="I205" s="19"/>
      <c r="J205" s="20"/>
      <c r="K205" s="18"/>
      <c r="L205" s="19"/>
      <c r="M205" s="19"/>
      <c r="N205" s="20"/>
      <c r="O205" s="18"/>
      <c r="P205" s="19"/>
      <c r="Q205" s="19"/>
      <c r="R205" s="20"/>
      <c r="S205" s="20"/>
    </row>
    <row r="206" spans="1:19" ht="13.5" thickBot="1">
      <c r="A206" s="21" t="s">
        <v>18</v>
      </c>
      <c r="B206" s="36"/>
      <c r="C206" s="22"/>
      <c r="D206" s="22"/>
      <c r="E206" s="23">
        <v>0</v>
      </c>
      <c r="F206" s="46">
        <v>0</v>
      </c>
      <c r="G206" s="47">
        <v>0</v>
      </c>
      <c r="H206" s="25"/>
      <c r="I206" s="25"/>
      <c r="J206" s="26"/>
      <c r="K206" s="27"/>
      <c r="L206" s="25"/>
      <c r="M206" s="25"/>
      <c r="N206" s="26"/>
      <c r="O206" s="24"/>
      <c r="P206" s="25"/>
      <c r="Q206" s="25"/>
      <c r="R206" s="26"/>
      <c r="S206" s="26"/>
    </row>
    <row r="207" spans="1:19" ht="13.5" customHeight="1" thickBot="1">
      <c r="A207" s="92" t="s">
        <v>52</v>
      </c>
      <c r="B207" s="93"/>
      <c r="C207" s="28"/>
      <c r="D207" s="28"/>
      <c r="E207" s="29"/>
      <c r="F207" s="48">
        <f aca="true" t="shared" si="39" ref="F207:S207">SUM(F204:F206)</f>
        <v>0</v>
      </c>
      <c r="G207" s="48">
        <f t="shared" si="39"/>
        <v>0</v>
      </c>
      <c r="H207" s="29">
        <f t="shared" si="39"/>
        <v>0</v>
      </c>
      <c r="I207" s="29">
        <f t="shared" si="39"/>
        <v>0</v>
      </c>
      <c r="J207" s="29">
        <f t="shared" si="39"/>
        <v>0</v>
      </c>
      <c r="K207" s="29">
        <f t="shared" si="39"/>
        <v>0</v>
      </c>
      <c r="L207" s="29">
        <f t="shared" si="39"/>
        <v>0</v>
      </c>
      <c r="M207" s="29">
        <f t="shared" si="39"/>
        <v>0</v>
      </c>
      <c r="N207" s="29">
        <f t="shared" si="39"/>
        <v>0</v>
      </c>
      <c r="O207" s="29">
        <f t="shared" si="39"/>
        <v>0</v>
      </c>
      <c r="P207" s="29">
        <f t="shared" si="39"/>
        <v>0</v>
      </c>
      <c r="Q207" s="29">
        <f t="shared" si="39"/>
        <v>0</v>
      </c>
      <c r="R207" s="29">
        <f t="shared" si="39"/>
        <v>0</v>
      </c>
      <c r="S207" s="29">
        <f t="shared" si="39"/>
        <v>0</v>
      </c>
    </row>
    <row r="208" spans="1:19" ht="29.25" customHeight="1" thickBot="1">
      <c r="A208" s="94" t="s">
        <v>68</v>
      </c>
      <c r="B208" s="95"/>
      <c r="C208" s="7" t="s">
        <v>44</v>
      </c>
      <c r="D208" s="4"/>
      <c r="E208" s="4"/>
      <c r="F208" s="40"/>
      <c r="G208" s="49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</row>
    <row r="209" spans="1:19" ht="12.75">
      <c r="A209" s="8" t="s">
        <v>16</v>
      </c>
      <c r="B209" s="34"/>
      <c r="C209" s="10"/>
      <c r="D209" s="9"/>
      <c r="E209" s="11">
        <v>0</v>
      </c>
      <c r="F209" s="42">
        <v>0</v>
      </c>
      <c r="G209" s="43">
        <v>0</v>
      </c>
      <c r="H209" s="13"/>
      <c r="I209" s="13"/>
      <c r="J209" s="14"/>
      <c r="K209" s="12"/>
      <c r="L209" s="13"/>
      <c r="M209" s="13"/>
      <c r="N209" s="14"/>
      <c r="O209" s="12"/>
      <c r="P209" s="13"/>
      <c r="Q209" s="13"/>
      <c r="R209" s="14"/>
      <c r="S209" s="14"/>
    </row>
    <row r="210" spans="1:19" ht="12.75">
      <c r="A210" s="15" t="s">
        <v>17</v>
      </c>
      <c r="B210" s="35"/>
      <c r="C210" s="16"/>
      <c r="D210" s="16"/>
      <c r="E210" s="17">
        <v>0</v>
      </c>
      <c r="F210" s="44">
        <v>0</v>
      </c>
      <c r="G210" s="45">
        <v>0</v>
      </c>
      <c r="H210" s="19"/>
      <c r="I210" s="19"/>
      <c r="J210" s="20"/>
      <c r="K210" s="18"/>
      <c r="L210" s="19"/>
      <c r="M210" s="19"/>
      <c r="N210" s="20"/>
      <c r="O210" s="18"/>
      <c r="P210" s="19"/>
      <c r="Q210" s="19"/>
      <c r="R210" s="20"/>
      <c r="S210" s="20"/>
    </row>
    <row r="211" spans="1:19" ht="13.5" thickBot="1">
      <c r="A211" s="21" t="s">
        <v>18</v>
      </c>
      <c r="B211" s="36"/>
      <c r="C211" s="22"/>
      <c r="D211" s="22"/>
      <c r="E211" s="23">
        <v>0</v>
      </c>
      <c r="F211" s="46">
        <v>0</v>
      </c>
      <c r="G211" s="47">
        <v>0</v>
      </c>
      <c r="H211" s="25"/>
      <c r="I211" s="25"/>
      <c r="J211" s="26"/>
      <c r="K211" s="27"/>
      <c r="L211" s="25"/>
      <c r="M211" s="25"/>
      <c r="N211" s="26"/>
      <c r="O211" s="24"/>
      <c r="P211" s="25"/>
      <c r="Q211" s="25"/>
      <c r="R211" s="26"/>
      <c r="S211" s="26"/>
    </row>
    <row r="212" spans="1:19" ht="13.5" customHeight="1" thickBot="1">
      <c r="A212" s="92" t="s">
        <v>52</v>
      </c>
      <c r="B212" s="93"/>
      <c r="C212" s="28"/>
      <c r="D212" s="28"/>
      <c r="E212" s="29"/>
      <c r="F212" s="48">
        <f aca="true" t="shared" si="40" ref="F212:S212">SUM(F209:F211)</f>
        <v>0</v>
      </c>
      <c r="G212" s="48">
        <f t="shared" si="40"/>
        <v>0</v>
      </c>
      <c r="H212" s="29">
        <f t="shared" si="40"/>
        <v>0</v>
      </c>
      <c r="I212" s="29">
        <f t="shared" si="40"/>
        <v>0</v>
      </c>
      <c r="J212" s="29">
        <f t="shared" si="40"/>
        <v>0</v>
      </c>
      <c r="K212" s="29">
        <f t="shared" si="40"/>
        <v>0</v>
      </c>
      <c r="L212" s="29">
        <f t="shared" si="40"/>
        <v>0</v>
      </c>
      <c r="M212" s="29">
        <f t="shared" si="40"/>
        <v>0</v>
      </c>
      <c r="N212" s="29">
        <f t="shared" si="40"/>
        <v>0</v>
      </c>
      <c r="O212" s="29">
        <f t="shared" si="40"/>
        <v>0</v>
      </c>
      <c r="P212" s="29">
        <f t="shared" si="40"/>
        <v>0</v>
      </c>
      <c r="Q212" s="29">
        <f t="shared" si="40"/>
        <v>0</v>
      </c>
      <c r="R212" s="29">
        <f t="shared" si="40"/>
        <v>0</v>
      </c>
      <c r="S212" s="29">
        <f t="shared" si="40"/>
        <v>0</v>
      </c>
    </row>
    <row r="213" spans="1:19" ht="53.25" customHeight="1" thickBot="1">
      <c r="A213" s="94" t="s">
        <v>69</v>
      </c>
      <c r="B213" s="95"/>
      <c r="C213" s="7" t="s">
        <v>45</v>
      </c>
      <c r="D213" s="4"/>
      <c r="E213" s="4"/>
      <c r="F213" s="40"/>
      <c r="G213" s="49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</row>
    <row r="214" spans="1:19" ht="12.75">
      <c r="A214" s="8" t="s">
        <v>16</v>
      </c>
      <c r="B214" s="34"/>
      <c r="C214" s="10"/>
      <c r="D214" s="9"/>
      <c r="E214" s="11">
        <v>0</v>
      </c>
      <c r="F214" s="42">
        <v>0</v>
      </c>
      <c r="G214" s="43">
        <v>0</v>
      </c>
      <c r="H214" s="13"/>
      <c r="I214" s="13"/>
      <c r="J214" s="14"/>
      <c r="K214" s="12"/>
      <c r="L214" s="13"/>
      <c r="M214" s="13"/>
      <c r="N214" s="14"/>
      <c r="O214" s="12"/>
      <c r="P214" s="13"/>
      <c r="Q214" s="13"/>
      <c r="R214" s="14"/>
      <c r="S214" s="14"/>
    </row>
    <row r="215" spans="1:19" ht="12.75">
      <c r="A215" s="15" t="s">
        <v>17</v>
      </c>
      <c r="B215" s="35"/>
      <c r="C215" s="16"/>
      <c r="D215" s="16"/>
      <c r="E215" s="17">
        <v>0</v>
      </c>
      <c r="F215" s="44">
        <v>0</v>
      </c>
      <c r="G215" s="45">
        <v>0</v>
      </c>
      <c r="H215" s="19"/>
      <c r="I215" s="19"/>
      <c r="J215" s="20"/>
      <c r="K215" s="18"/>
      <c r="L215" s="19"/>
      <c r="M215" s="19"/>
      <c r="N215" s="20"/>
      <c r="O215" s="18"/>
      <c r="P215" s="19"/>
      <c r="Q215" s="19"/>
      <c r="R215" s="20"/>
      <c r="S215" s="20"/>
    </row>
    <row r="216" spans="1:19" ht="13.5" thickBot="1">
      <c r="A216" s="21" t="s">
        <v>18</v>
      </c>
      <c r="B216" s="36"/>
      <c r="C216" s="22"/>
      <c r="D216" s="22"/>
      <c r="E216" s="23">
        <v>0</v>
      </c>
      <c r="F216" s="46">
        <v>0</v>
      </c>
      <c r="G216" s="47">
        <v>0</v>
      </c>
      <c r="H216" s="25"/>
      <c r="I216" s="25"/>
      <c r="J216" s="26"/>
      <c r="K216" s="27"/>
      <c r="L216" s="25"/>
      <c r="M216" s="25"/>
      <c r="N216" s="26"/>
      <c r="O216" s="24"/>
      <c r="P216" s="25"/>
      <c r="Q216" s="25"/>
      <c r="R216" s="26"/>
      <c r="S216" s="26"/>
    </row>
    <row r="217" spans="1:19" ht="13.5" customHeight="1" thickBot="1">
      <c r="A217" s="92" t="s">
        <v>52</v>
      </c>
      <c r="B217" s="93"/>
      <c r="C217" s="28"/>
      <c r="D217" s="28"/>
      <c r="E217" s="29"/>
      <c r="F217" s="48">
        <f aca="true" t="shared" si="41" ref="F217:S217">SUM(F214:F216)</f>
        <v>0</v>
      </c>
      <c r="G217" s="48">
        <f t="shared" si="41"/>
        <v>0</v>
      </c>
      <c r="H217" s="29">
        <f t="shared" si="41"/>
        <v>0</v>
      </c>
      <c r="I217" s="29">
        <f t="shared" si="41"/>
        <v>0</v>
      </c>
      <c r="J217" s="29">
        <f t="shared" si="41"/>
        <v>0</v>
      </c>
      <c r="K217" s="29">
        <f t="shared" si="41"/>
        <v>0</v>
      </c>
      <c r="L217" s="29">
        <f t="shared" si="41"/>
        <v>0</v>
      </c>
      <c r="M217" s="29">
        <f t="shared" si="41"/>
        <v>0</v>
      </c>
      <c r="N217" s="29">
        <f t="shared" si="41"/>
        <v>0</v>
      </c>
      <c r="O217" s="29">
        <f t="shared" si="41"/>
        <v>0</v>
      </c>
      <c r="P217" s="29">
        <f t="shared" si="41"/>
        <v>0</v>
      </c>
      <c r="Q217" s="29">
        <f t="shared" si="41"/>
        <v>0</v>
      </c>
      <c r="R217" s="29">
        <f t="shared" si="41"/>
        <v>0</v>
      </c>
      <c r="S217" s="29">
        <f t="shared" si="41"/>
        <v>0</v>
      </c>
    </row>
    <row r="218" spans="1:19" ht="26.25" customHeight="1" thickBot="1">
      <c r="A218" s="94" t="s">
        <v>70</v>
      </c>
      <c r="B218" s="95"/>
      <c r="C218" s="7" t="s">
        <v>46</v>
      </c>
      <c r="D218" s="4"/>
      <c r="E218" s="4"/>
      <c r="F218" s="40"/>
      <c r="G218" s="49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</row>
    <row r="219" spans="1:19" ht="12.75">
      <c r="A219" s="8" t="s">
        <v>16</v>
      </c>
      <c r="B219" s="34"/>
      <c r="C219" s="10"/>
      <c r="D219" s="9"/>
      <c r="E219" s="11">
        <v>0</v>
      </c>
      <c r="F219" s="42">
        <v>0</v>
      </c>
      <c r="G219" s="43">
        <v>0</v>
      </c>
      <c r="H219" s="13"/>
      <c r="I219" s="13"/>
      <c r="J219" s="14"/>
      <c r="K219" s="12"/>
      <c r="L219" s="13"/>
      <c r="M219" s="13"/>
      <c r="N219" s="14"/>
      <c r="O219" s="12"/>
      <c r="P219" s="13"/>
      <c r="Q219" s="13"/>
      <c r="R219" s="14"/>
      <c r="S219" s="14"/>
    </row>
    <row r="220" spans="1:19" ht="12.75">
      <c r="A220" s="15" t="s">
        <v>17</v>
      </c>
      <c r="B220" s="35"/>
      <c r="C220" s="16"/>
      <c r="D220" s="16"/>
      <c r="E220" s="17">
        <v>0</v>
      </c>
      <c r="F220" s="44">
        <v>0</v>
      </c>
      <c r="G220" s="45">
        <v>0</v>
      </c>
      <c r="H220" s="19"/>
      <c r="I220" s="19"/>
      <c r="J220" s="20"/>
      <c r="K220" s="18"/>
      <c r="L220" s="19"/>
      <c r="M220" s="19"/>
      <c r="N220" s="20"/>
      <c r="O220" s="18"/>
      <c r="P220" s="19"/>
      <c r="Q220" s="19"/>
      <c r="R220" s="20"/>
      <c r="S220" s="20"/>
    </row>
    <row r="221" spans="1:19" ht="13.5" thickBot="1">
      <c r="A221" s="21" t="s">
        <v>18</v>
      </c>
      <c r="B221" s="36"/>
      <c r="C221" s="22"/>
      <c r="D221" s="22"/>
      <c r="E221" s="23">
        <v>0</v>
      </c>
      <c r="F221" s="46">
        <v>0</v>
      </c>
      <c r="G221" s="47">
        <v>0</v>
      </c>
      <c r="H221" s="25"/>
      <c r="I221" s="25"/>
      <c r="J221" s="26"/>
      <c r="K221" s="27"/>
      <c r="L221" s="25"/>
      <c r="M221" s="25"/>
      <c r="N221" s="26"/>
      <c r="O221" s="24"/>
      <c r="P221" s="25"/>
      <c r="Q221" s="25"/>
      <c r="R221" s="26"/>
      <c r="S221" s="26"/>
    </row>
    <row r="222" spans="1:19" ht="13.5" customHeight="1" thickBot="1">
      <c r="A222" s="92" t="s">
        <v>52</v>
      </c>
      <c r="B222" s="93"/>
      <c r="C222" s="28"/>
      <c r="D222" s="28"/>
      <c r="E222" s="29"/>
      <c r="F222" s="48">
        <f aca="true" t="shared" si="42" ref="F222:S222">SUM(F219:F221)</f>
        <v>0</v>
      </c>
      <c r="G222" s="48">
        <f t="shared" si="42"/>
        <v>0</v>
      </c>
      <c r="H222" s="29">
        <f t="shared" si="42"/>
        <v>0</v>
      </c>
      <c r="I222" s="29">
        <f t="shared" si="42"/>
        <v>0</v>
      </c>
      <c r="J222" s="29">
        <f t="shared" si="42"/>
        <v>0</v>
      </c>
      <c r="K222" s="29">
        <f t="shared" si="42"/>
        <v>0</v>
      </c>
      <c r="L222" s="29">
        <f t="shared" si="42"/>
        <v>0</v>
      </c>
      <c r="M222" s="29">
        <f t="shared" si="42"/>
        <v>0</v>
      </c>
      <c r="N222" s="29">
        <f t="shared" si="42"/>
        <v>0</v>
      </c>
      <c r="O222" s="29">
        <f t="shared" si="42"/>
        <v>0</v>
      </c>
      <c r="P222" s="29">
        <f t="shared" si="42"/>
        <v>0</v>
      </c>
      <c r="Q222" s="29">
        <f t="shared" si="42"/>
        <v>0</v>
      </c>
      <c r="R222" s="29">
        <f t="shared" si="42"/>
        <v>0</v>
      </c>
      <c r="S222" s="29">
        <f t="shared" si="42"/>
        <v>0</v>
      </c>
    </row>
    <row r="223" spans="1:19" ht="42" customHeight="1" thickBot="1">
      <c r="A223" s="94" t="s">
        <v>71</v>
      </c>
      <c r="B223" s="95"/>
      <c r="C223" s="7" t="s">
        <v>47</v>
      </c>
      <c r="D223" s="4"/>
      <c r="E223" s="4"/>
      <c r="F223" s="40"/>
      <c r="G223" s="49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</row>
    <row r="224" spans="1:19" ht="12.75">
      <c r="A224" s="8" t="s">
        <v>16</v>
      </c>
      <c r="B224" s="34"/>
      <c r="C224" s="10"/>
      <c r="D224" s="9"/>
      <c r="E224" s="11">
        <v>0</v>
      </c>
      <c r="F224" s="42">
        <v>0</v>
      </c>
      <c r="G224" s="43">
        <v>0</v>
      </c>
      <c r="H224" s="13"/>
      <c r="I224" s="13"/>
      <c r="J224" s="14"/>
      <c r="K224" s="12"/>
      <c r="L224" s="13"/>
      <c r="M224" s="13"/>
      <c r="N224" s="14"/>
      <c r="O224" s="12"/>
      <c r="P224" s="13"/>
      <c r="Q224" s="13"/>
      <c r="R224" s="14"/>
      <c r="S224" s="14"/>
    </row>
    <row r="225" spans="1:19" ht="12.75">
      <c r="A225" s="15" t="s">
        <v>17</v>
      </c>
      <c r="B225" s="35"/>
      <c r="C225" s="16"/>
      <c r="D225" s="16"/>
      <c r="E225" s="17">
        <v>0</v>
      </c>
      <c r="F225" s="44">
        <v>0</v>
      </c>
      <c r="G225" s="45">
        <v>0</v>
      </c>
      <c r="H225" s="19"/>
      <c r="I225" s="19"/>
      <c r="J225" s="20"/>
      <c r="K225" s="18"/>
      <c r="L225" s="19"/>
      <c r="M225" s="19"/>
      <c r="N225" s="20"/>
      <c r="O225" s="18"/>
      <c r="P225" s="19"/>
      <c r="Q225" s="19"/>
      <c r="R225" s="20"/>
      <c r="S225" s="20"/>
    </row>
    <row r="226" spans="1:19" ht="13.5" thickBot="1">
      <c r="A226" s="21" t="s">
        <v>18</v>
      </c>
      <c r="B226" s="36"/>
      <c r="C226" s="22"/>
      <c r="D226" s="22"/>
      <c r="E226" s="23">
        <v>0</v>
      </c>
      <c r="F226" s="46">
        <v>0</v>
      </c>
      <c r="G226" s="47">
        <v>0</v>
      </c>
      <c r="H226" s="25"/>
      <c r="I226" s="25"/>
      <c r="J226" s="26"/>
      <c r="K226" s="27"/>
      <c r="L226" s="25"/>
      <c r="M226" s="25"/>
      <c r="N226" s="26"/>
      <c r="O226" s="24"/>
      <c r="P226" s="25"/>
      <c r="Q226" s="25"/>
      <c r="R226" s="26"/>
      <c r="S226" s="26"/>
    </row>
    <row r="227" spans="1:19" ht="13.5" customHeight="1" thickBot="1">
      <c r="A227" s="92" t="s">
        <v>52</v>
      </c>
      <c r="B227" s="93"/>
      <c r="C227" s="28"/>
      <c r="D227" s="28"/>
      <c r="E227" s="29"/>
      <c r="F227" s="48">
        <f aca="true" t="shared" si="43" ref="F227:S227">SUM(F224:F226)</f>
        <v>0</v>
      </c>
      <c r="G227" s="48">
        <f t="shared" si="43"/>
        <v>0</v>
      </c>
      <c r="H227" s="29">
        <f t="shared" si="43"/>
        <v>0</v>
      </c>
      <c r="I227" s="29">
        <f t="shared" si="43"/>
        <v>0</v>
      </c>
      <c r="J227" s="29">
        <f t="shared" si="43"/>
        <v>0</v>
      </c>
      <c r="K227" s="29">
        <f t="shared" si="43"/>
        <v>0</v>
      </c>
      <c r="L227" s="29">
        <f t="shared" si="43"/>
        <v>0</v>
      </c>
      <c r="M227" s="29">
        <f t="shared" si="43"/>
        <v>0</v>
      </c>
      <c r="N227" s="29">
        <f t="shared" si="43"/>
        <v>0</v>
      </c>
      <c r="O227" s="29">
        <f t="shared" si="43"/>
        <v>0</v>
      </c>
      <c r="P227" s="29">
        <f t="shared" si="43"/>
        <v>0</v>
      </c>
      <c r="Q227" s="29">
        <f t="shared" si="43"/>
        <v>0</v>
      </c>
      <c r="R227" s="29">
        <f t="shared" si="43"/>
        <v>0</v>
      </c>
      <c r="S227" s="29">
        <f t="shared" si="43"/>
        <v>0</v>
      </c>
    </row>
    <row r="228" spans="1:19" ht="32.25" customHeight="1" thickBot="1">
      <c r="A228" s="94" t="s">
        <v>72</v>
      </c>
      <c r="B228" s="95"/>
      <c r="C228" s="7" t="s">
        <v>48</v>
      </c>
      <c r="D228" s="4"/>
      <c r="E228" s="4"/>
      <c r="F228" s="40"/>
      <c r="G228" s="49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</row>
    <row r="229" spans="1:19" ht="12.75">
      <c r="A229" s="8" t="s">
        <v>16</v>
      </c>
      <c r="B229" s="34"/>
      <c r="C229" s="10"/>
      <c r="D229" s="9"/>
      <c r="E229" s="11">
        <v>0</v>
      </c>
      <c r="F229" s="42">
        <v>0</v>
      </c>
      <c r="G229" s="43">
        <v>0</v>
      </c>
      <c r="H229" s="13"/>
      <c r="I229" s="13"/>
      <c r="J229" s="14"/>
      <c r="K229" s="12"/>
      <c r="L229" s="13"/>
      <c r="M229" s="13"/>
      <c r="N229" s="14"/>
      <c r="O229" s="12"/>
      <c r="P229" s="13"/>
      <c r="Q229" s="13"/>
      <c r="R229" s="14"/>
      <c r="S229" s="14"/>
    </row>
    <row r="230" spans="1:19" ht="12.75">
      <c r="A230" s="15" t="s">
        <v>17</v>
      </c>
      <c r="B230" s="35"/>
      <c r="C230" s="16"/>
      <c r="D230" s="16"/>
      <c r="E230" s="17">
        <v>0</v>
      </c>
      <c r="F230" s="44">
        <v>0</v>
      </c>
      <c r="G230" s="45">
        <v>0</v>
      </c>
      <c r="H230" s="19"/>
      <c r="I230" s="19"/>
      <c r="J230" s="20"/>
      <c r="K230" s="18"/>
      <c r="L230" s="19"/>
      <c r="M230" s="19"/>
      <c r="N230" s="20"/>
      <c r="O230" s="18"/>
      <c r="P230" s="19"/>
      <c r="Q230" s="19"/>
      <c r="R230" s="20"/>
      <c r="S230" s="20"/>
    </row>
    <row r="231" spans="1:19" ht="13.5" thickBot="1">
      <c r="A231" s="21" t="s">
        <v>18</v>
      </c>
      <c r="B231" s="36"/>
      <c r="C231" s="22"/>
      <c r="D231" s="22"/>
      <c r="E231" s="23">
        <v>0</v>
      </c>
      <c r="F231" s="46">
        <v>0</v>
      </c>
      <c r="G231" s="47">
        <v>0</v>
      </c>
      <c r="H231" s="25"/>
      <c r="I231" s="25"/>
      <c r="J231" s="26"/>
      <c r="K231" s="27"/>
      <c r="L231" s="25"/>
      <c r="M231" s="25"/>
      <c r="N231" s="26"/>
      <c r="O231" s="24"/>
      <c r="P231" s="25"/>
      <c r="Q231" s="25"/>
      <c r="R231" s="26"/>
      <c r="S231" s="26"/>
    </row>
    <row r="232" spans="1:19" ht="13.5" customHeight="1" thickBot="1">
      <c r="A232" s="92" t="s">
        <v>52</v>
      </c>
      <c r="B232" s="93"/>
      <c r="C232" s="28"/>
      <c r="D232" s="28"/>
      <c r="E232" s="29"/>
      <c r="F232" s="48">
        <f aca="true" t="shared" si="44" ref="F232:S232">SUM(F229:F231)</f>
        <v>0</v>
      </c>
      <c r="G232" s="48">
        <f t="shared" si="44"/>
        <v>0</v>
      </c>
      <c r="H232" s="29">
        <f t="shared" si="44"/>
        <v>0</v>
      </c>
      <c r="I232" s="29">
        <f t="shared" si="44"/>
        <v>0</v>
      </c>
      <c r="J232" s="29">
        <f t="shared" si="44"/>
        <v>0</v>
      </c>
      <c r="K232" s="29">
        <f t="shared" si="44"/>
        <v>0</v>
      </c>
      <c r="L232" s="29">
        <f t="shared" si="44"/>
        <v>0</v>
      </c>
      <c r="M232" s="29">
        <f t="shared" si="44"/>
        <v>0</v>
      </c>
      <c r="N232" s="29">
        <f t="shared" si="44"/>
        <v>0</v>
      </c>
      <c r="O232" s="29">
        <f t="shared" si="44"/>
        <v>0</v>
      </c>
      <c r="P232" s="29">
        <f t="shared" si="44"/>
        <v>0</v>
      </c>
      <c r="Q232" s="29">
        <f t="shared" si="44"/>
        <v>0</v>
      </c>
      <c r="R232" s="29">
        <f t="shared" si="44"/>
        <v>0</v>
      </c>
      <c r="S232" s="29">
        <f t="shared" si="44"/>
        <v>0</v>
      </c>
    </row>
    <row r="233" spans="1:19" ht="37.5" customHeight="1" thickBot="1">
      <c r="A233" s="94" t="s">
        <v>73</v>
      </c>
      <c r="B233" s="95"/>
      <c r="C233" s="7" t="s">
        <v>49</v>
      </c>
      <c r="D233" s="4"/>
      <c r="E233" s="4"/>
      <c r="F233" s="40"/>
      <c r="G233" s="49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</row>
    <row r="234" spans="1:19" ht="12.75">
      <c r="A234" s="8" t="s">
        <v>16</v>
      </c>
      <c r="B234" s="34"/>
      <c r="C234" s="10"/>
      <c r="D234" s="9"/>
      <c r="E234" s="11">
        <v>0</v>
      </c>
      <c r="F234" s="42">
        <v>0</v>
      </c>
      <c r="G234" s="43">
        <v>0</v>
      </c>
      <c r="H234" s="13"/>
      <c r="I234" s="13"/>
      <c r="J234" s="14"/>
      <c r="K234" s="12"/>
      <c r="L234" s="13"/>
      <c r="M234" s="13"/>
      <c r="N234" s="14"/>
      <c r="O234" s="12"/>
      <c r="P234" s="13"/>
      <c r="Q234" s="13"/>
      <c r="R234" s="14"/>
      <c r="S234" s="14"/>
    </row>
    <row r="235" spans="1:19" ht="12.75">
      <c r="A235" s="15" t="s">
        <v>17</v>
      </c>
      <c r="B235" s="35"/>
      <c r="C235" s="16"/>
      <c r="D235" s="16"/>
      <c r="E235" s="17">
        <v>0</v>
      </c>
      <c r="F235" s="44">
        <v>0</v>
      </c>
      <c r="G235" s="45">
        <v>0</v>
      </c>
      <c r="H235" s="19"/>
      <c r="I235" s="19"/>
      <c r="J235" s="20"/>
      <c r="K235" s="18"/>
      <c r="L235" s="19"/>
      <c r="M235" s="19"/>
      <c r="N235" s="20"/>
      <c r="O235" s="18"/>
      <c r="P235" s="19"/>
      <c r="Q235" s="19"/>
      <c r="R235" s="20"/>
      <c r="S235" s="20"/>
    </row>
    <row r="236" spans="1:19" ht="13.5" thickBot="1">
      <c r="A236" s="21" t="s">
        <v>18</v>
      </c>
      <c r="B236" s="36"/>
      <c r="C236" s="22"/>
      <c r="D236" s="22"/>
      <c r="E236" s="23">
        <v>0</v>
      </c>
      <c r="F236" s="46">
        <v>0</v>
      </c>
      <c r="G236" s="47">
        <v>0</v>
      </c>
      <c r="H236" s="25"/>
      <c r="I236" s="25"/>
      <c r="J236" s="26"/>
      <c r="K236" s="27"/>
      <c r="L236" s="25"/>
      <c r="M236" s="25"/>
      <c r="N236" s="26"/>
      <c r="O236" s="24"/>
      <c r="P236" s="25"/>
      <c r="Q236" s="25"/>
      <c r="R236" s="26"/>
      <c r="S236" s="26"/>
    </row>
    <row r="237" spans="1:19" ht="13.5" customHeight="1" thickBot="1">
      <c r="A237" s="92" t="s">
        <v>52</v>
      </c>
      <c r="B237" s="93"/>
      <c r="C237" s="28"/>
      <c r="D237" s="28"/>
      <c r="E237" s="29"/>
      <c r="F237" s="48">
        <f aca="true" t="shared" si="45" ref="F237:S237">SUM(F234:F236)</f>
        <v>0</v>
      </c>
      <c r="G237" s="48">
        <f t="shared" si="45"/>
        <v>0</v>
      </c>
      <c r="H237" s="29">
        <f t="shared" si="45"/>
        <v>0</v>
      </c>
      <c r="I237" s="29">
        <f t="shared" si="45"/>
        <v>0</v>
      </c>
      <c r="J237" s="29">
        <f t="shared" si="45"/>
        <v>0</v>
      </c>
      <c r="K237" s="29">
        <f t="shared" si="45"/>
        <v>0</v>
      </c>
      <c r="L237" s="29">
        <f t="shared" si="45"/>
        <v>0</v>
      </c>
      <c r="M237" s="29">
        <f t="shared" si="45"/>
        <v>0</v>
      </c>
      <c r="N237" s="29">
        <f t="shared" si="45"/>
        <v>0</v>
      </c>
      <c r="O237" s="29">
        <f t="shared" si="45"/>
        <v>0</v>
      </c>
      <c r="P237" s="29">
        <f t="shared" si="45"/>
        <v>0</v>
      </c>
      <c r="Q237" s="29">
        <f t="shared" si="45"/>
        <v>0</v>
      </c>
      <c r="R237" s="29">
        <f t="shared" si="45"/>
        <v>0</v>
      </c>
      <c r="S237" s="29">
        <f t="shared" si="45"/>
        <v>0</v>
      </c>
    </row>
    <row r="238" spans="1:19" ht="13.5" customHeight="1" thickBot="1">
      <c r="A238" s="94" t="s">
        <v>74</v>
      </c>
      <c r="B238" s="95"/>
      <c r="C238" s="7" t="s">
        <v>50</v>
      </c>
      <c r="D238" s="4"/>
      <c r="E238" s="4"/>
      <c r="F238" s="40"/>
      <c r="G238" s="49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</row>
    <row r="239" spans="1:19" ht="12.75">
      <c r="A239" s="8" t="s">
        <v>16</v>
      </c>
      <c r="B239" s="34"/>
      <c r="C239" s="10"/>
      <c r="D239" s="9"/>
      <c r="E239" s="11">
        <v>0</v>
      </c>
      <c r="F239" s="42">
        <v>0</v>
      </c>
      <c r="G239" s="43">
        <v>0</v>
      </c>
      <c r="H239" s="13"/>
      <c r="I239" s="13"/>
      <c r="J239" s="14"/>
      <c r="K239" s="12"/>
      <c r="L239" s="13"/>
      <c r="M239" s="13"/>
      <c r="N239" s="14"/>
      <c r="O239" s="12"/>
      <c r="P239" s="13"/>
      <c r="Q239" s="13"/>
      <c r="R239" s="14"/>
      <c r="S239" s="14"/>
    </row>
    <row r="240" spans="1:19" ht="12.75">
      <c r="A240" s="15" t="s">
        <v>17</v>
      </c>
      <c r="B240" s="35"/>
      <c r="C240" s="16"/>
      <c r="D240" s="16"/>
      <c r="E240" s="17">
        <v>0</v>
      </c>
      <c r="F240" s="44">
        <v>0</v>
      </c>
      <c r="G240" s="45">
        <v>0</v>
      </c>
      <c r="H240" s="19"/>
      <c r="I240" s="19"/>
      <c r="J240" s="20"/>
      <c r="K240" s="18"/>
      <c r="L240" s="19"/>
      <c r="M240" s="19"/>
      <c r="N240" s="20"/>
      <c r="O240" s="18"/>
      <c r="P240" s="19"/>
      <c r="Q240" s="19"/>
      <c r="R240" s="20"/>
      <c r="S240" s="20"/>
    </row>
    <row r="241" spans="1:19" ht="13.5" thickBot="1">
      <c r="A241" s="21" t="s">
        <v>18</v>
      </c>
      <c r="B241" s="36"/>
      <c r="C241" s="22"/>
      <c r="D241" s="22"/>
      <c r="E241" s="23">
        <v>0</v>
      </c>
      <c r="F241" s="46">
        <v>0</v>
      </c>
      <c r="G241" s="47">
        <v>0</v>
      </c>
      <c r="H241" s="25"/>
      <c r="I241" s="25"/>
      <c r="J241" s="26"/>
      <c r="K241" s="27"/>
      <c r="L241" s="25"/>
      <c r="M241" s="25"/>
      <c r="N241" s="26"/>
      <c r="O241" s="24"/>
      <c r="P241" s="25"/>
      <c r="Q241" s="25"/>
      <c r="R241" s="26"/>
      <c r="S241" s="26"/>
    </row>
    <row r="242" spans="1:19" ht="13.5" customHeight="1" thickBot="1">
      <c r="A242" s="92" t="s">
        <v>52</v>
      </c>
      <c r="B242" s="93"/>
      <c r="C242" s="28"/>
      <c r="D242" s="28"/>
      <c r="E242" s="29">
        <f aca="true" t="shared" si="46" ref="E242:S242">SUM(E239:E241)</f>
        <v>0</v>
      </c>
      <c r="F242" s="51">
        <f t="shared" si="46"/>
        <v>0</v>
      </c>
      <c r="G242" s="52">
        <f t="shared" si="46"/>
        <v>0</v>
      </c>
      <c r="H242" s="32">
        <f t="shared" si="46"/>
        <v>0</v>
      </c>
      <c r="I242" s="32">
        <f t="shared" si="46"/>
        <v>0</v>
      </c>
      <c r="J242" s="32">
        <f t="shared" si="46"/>
        <v>0</v>
      </c>
      <c r="K242" s="32">
        <f t="shared" si="46"/>
        <v>0</v>
      </c>
      <c r="L242" s="32">
        <f t="shared" si="46"/>
        <v>0</v>
      </c>
      <c r="M242" s="32">
        <f t="shared" si="46"/>
        <v>0</v>
      </c>
      <c r="N242" s="32">
        <f t="shared" si="46"/>
        <v>0</v>
      </c>
      <c r="O242" s="32">
        <f t="shared" si="46"/>
        <v>0</v>
      </c>
      <c r="P242" s="32">
        <f t="shared" si="46"/>
        <v>0</v>
      </c>
      <c r="Q242" s="32">
        <f t="shared" si="46"/>
        <v>0</v>
      </c>
      <c r="R242" s="32">
        <f t="shared" si="46"/>
        <v>0</v>
      </c>
      <c r="S242" s="32">
        <f t="shared" si="46"/>
        <v>0</v>
      </c>
    </row>
    <row r="243" spans="1:19" ht="13.5" customHeight="1" thickBot="1">
      <c r="A243" s="92" t="s">
        <v>26</v>
      </c>
      <c r="B243" s="93"/>
      <c r="C243" s="93"/>
      <c r="D243" s="107"/>
      <c r="E243" s="31"/>
      <c r="F243" s="53">
        <f>F132+F137+F142+F147+F152+F157+F162+F167+F172+F177+F182+F187+F192+F197+F202+F207+F212+F217+F222+F227+F232+F237+F242</f>
        <v>0</v>
      </c>
      <c r="G243" s="53">
        <f>SUM(G132+G137+G142+G147+G152+G157+G162+G167+G172+G177+G182+G187+G192+G197+G202+G207+G212+G217+G222+G227+G232+G237+G242)</f>
        <v>0</v>
      </c>
      <c r="H243" s="38">
        <f>H132+H137+H142+H147+H152+H157+H162+H167+H172+H177+H182+H187+H192+H197+H202+H207+H212+H217+H222+H227+H232+H237+H242</f>
        <v>0</v>
      </c>
      <c r="I243" s="38">
        <f aca="true" t="shared" si="47" ref="I243:S243">I132+I137+I142+I147+I152+I157+I162+I167+I172+I177+I182+I187+I192+I197+I202+I207+I212+I217+I222+I227+I232+I237+I242</f>
        <v>0</v>
      </c>
      <c r="J243" s="38">
        <f t="shared" si="47"/>
        <v>0</v>
      </c>
      <c r="K243" s="38">
        <f t="shared" si="47"/>
        <v>0</v>
      </c>
      <c r="L243" s="38">
        <f t="shared" si="47"/>
        <v>0</v>
      </c>
      <c r="M243" s="38">
        <f t="shared" si="47"/>
        <v>0</v>
      </c>
      <c r="N243" s="38">
        <f t="shared" si="47"/>
        <v>0</v>
      </c>
      <c r="O243" s="38">
        <f t="shared" si="47"/>
        <v>0</v>
      </c>
      <c r="P243" s="38">
        <f t="shared" si="47"/>
        <v>0</v>
      </c>
      <c r="Q243" s="38">
        <f t="shared" si="47"/>
        <v>0</v>
      </c>
      <c r="R243" s="38">
        <f t="shared" si="47"/>
        <v>0</v>
      </c>
      <c r="S243" s="38">
        <f t="shared" si="47"/>
        <v>0</v>
      </c>
    </row>
    <row r="244" spans="1:19" ht="13.5" customHeight="1" thickBot="1">
      <c r="A244" s="92" t="s">
        <v>76</v>
      </c>
      <c r="B244" s="93"/>
      <c r="C244" s="93"/>
      <c r="D244" s="108"/>
      <c r="E244" s="33"/>
      <c r="F244" s="54">
        <f>SUM(F126,F243)</f>
        <v>0</v>
      </c>
      <c r="G244" s="55">
        <f>SUM(G126+G243)</f>
        <v>0</v>
      </c>
      <c r="H244" s="30"/>
      <c r="I244" s="30"/>
      <c r="J244" s="30"/>
      <c r="K244" s="30"/>
      <c r="L244" s="30"/>
      <c r="M244" s="30"/>
      <c r="N244" s="30"/>
      <c r="O244" s="30"/>
      <c r="P244" s="30"/>
      <c r="Q244" s="30"/>
      <c r="R244" s="30"/>
      <c r="S244" s="30"/>
    </row>
  </sheetData>
  <sheetProtection/>
  <mergeCells count="129">
    <mergeCell ref="A244:D244"/>
    <mergeCell ref="A228:B228"/>
    <mergeCell ref="A232:B232"/>
    <mergeCell ref="A233:B233"/>
    <mergeCell ref="A237:B237"/>
    <mergeCell ref="A238:B238"/>
    <mergeCell ref="A242:B242"/>
    <mergeCell ref="A208:B208"/>
    <mergeCell ref="A212:B212"/>
    <mergeCell ref="A213:B213"/>
    <mergeCell ref="A217:B217"/>
    <mergeCell ref="A218:B218"/>
    <mergeCell ref="A222:B222"/>
    <mergeCell ref="A223:B223"/>
    <mergeCell ref="A227:B227"/>
    <mergeCell ref="A243:D243"/>
    <mergeCell ref="A183:B183"/>
    <mergeCell ref="A187:B187"/>
    <mergeCell ref="A198:B198"/>
    <mergeCell ref="A202:B202"/>
    <mergeCell ref="A203:B203"/>
    <mergeCell ref="A207:B207"/>
    <mergeCell ref="A193:B193"/>
    <mergeCell ref="A197:B197"/>
    <mergeCell ref="A188:B188"/>
    <mergeCell ref="A192:B192"/>
    <mergeCell ref="A142:B142"/>
    <mergeCell ref="A143:B143"/>
    <mergeCell ref="A147:B147"/>
    <mergeCell ref="A168:B168"/>
    <mergeCell ref="A172:B172"/>
    <mergeCell ref="A173:B173"/>
    <mergeCell ref="A177:B177"/>
    <mergeCell ref="A178:B178"/>
    <mergeCell ref="A182:B182"/>
    <mergeCell ref="A121:B121"/>
    <mergeCell ref="A125:B125"/>
    <mergeCell ref="A127:S127"/>
    <mergeCell ref="A128:B128"/>
    <mergeCell ref="A132:B132"/>
    <mergeCell ref="A126:D126"/>
    <mergeCell ref="A133:B133"/>
    <mergeCell ref="A137:B137"/>
    <mergeCell ref="A138:B138"/>
    <mergeCell ref="A163:B163"/>
    <mergeCell ref="A167:B167"/>
    <mergeCell ref="A66:B66"/>
    <mergeCell ref="A71:B71"/>
    <mergeCell ref="A56:B56"/>
    <mergeCell ref="A26:B26"/>
    <mergeCell ref="A41:B41"/>
    <mergeCell ref="A91:B91"/>
    <mergeCell ref="A96:B96"/>
    <mergeCell ref="A101:B101"/>
    <mergeCell ref="A148:B148"/>
    <mergeCell ref="A152:B152"/>
    <mergeCell ref="A153:B153"/>
    <mergeCell ref="A157:B157"/>
    <mergeCell ref="A158:B158"/>
    <mergeCell ref="A162:B162"/>
    <mergeCell ref="A46:B46"/>
    <mergeCell ref="A51:B51"/>
    <mergeCell ref="A35:B35"/>
    <mergeCell ref="A36:B36"/>
    <mergeCell ref="A30:B30"/>
    <mergeCell ref="A31:B31"/>
    <mergeCell ref="A111:B111"/>
    <mergeCell ref="A116:B116"/>
    <mergeCell ref="A76:B76"/>
    <mergeCell ref="A20:B20"/>
    <mergeCell ref="A25:B25"/>
    <mergeCell ref="O8:O9"/>
    <mergeCell ref="H7:K7"/>
    <mergeCell ref="A120:B120"/>
    <mergeCell ref="A65:B65"/>
    <mergeCell ref="A70:B70"/>
    <mergeCell ref="A75:B75"/>
    <mergeCell ref="A80:B80"/>
    <mergeCell ref="A85:B85"/>
    <mergeCell ref="A90:B90"/>
    <mergeCell ref="A86:B86"/>
    <mergeCell ref="A81:B81"/>
    <mergeCell ref="A106:B106"/>
    <mergeCell ref="A11:B11"/>
    <mergeCell ref="A95:B95"/>
    <mergeCell ref="A100:B100"/>
    <mergeCell ref="A105:B105"/>
    <mergeCell ref="A110:B110"/>
    <mergeCell ref="A115:B115"/>
    <mergeCell ref="A10:S10"/>
    <mergeCell ref="A15:B15"/>
    <mergeCell ref="A40:B40"/>
    <mergeCell ref="A61:B61"/>
    <mergeCell ref="A45:B45"/>
    <mergeCell ref="A50:B50"/>
    <mergeCell ref="A55:B55"/>
    <mergeCell ref="A60:B60"/>
    <mergeCell ref="A21:B21"/>
    <mergeCell ref="A16:B16"/>
    <mergeCell ref="A1:S1"/>
    <mergeCell ref="A2:S2"/>
    <mergeCell ref="A3:G3"/>
    <mergeCell ref="H3:S3"/>
    <mergeCell ref="A4:G4"/>
    <mergeCell ref="H4:S4"/>
    <mergeCell ref="L7:O7"/>
    <mergeCell ref="P7:S7"/>
    <mergeCell ref="H8:H9"/>
    <mergeCell ref="I8:I9"/>
    <mergeCell ref="J8:J9"/>
    <mergeCell ref="K8:K9"/>
    <mergeCell ref="L8:L9"/>
    <mergeCell ref="M8:M9"/>
    <mergeCell ref="N8:N9"/>
    <mergeCell ref="A5:G5"/>
    <mergeCell ref="F7:F9"/>
    <mergeCell ref="G7:G9"/>
    <mergeCell ref="Q8:Q9"/>
    <mergeCell ref="R8:R9"/>
    <mergeCell ref="C7:C8"/>
    <mergeCell ref="H5:S5"/>
    <mergeCell ref="A6:G6"/>
    <mergeCell ref="H6:S6"/>
    <mergeCell ref="A7:A9"/>
    <mergeCell ref="B7:B9"/>
    <mergeCell ref="D7:D9"/>
    <mergeCell ref="E7:E9"/>
    <mergeCell ref="S8:S9"/>
    <mergeCell ref="P8:P9"/>
  </mergeCells>
  <conditionalFormatting sqref="G11:G126 G128:G243">
    <cfRule type="expression" priority="220" dxfId="0" stopIfTrue="1">
      <formula>IF(OR(SUM(H11:Y11)=F11,SUM(H11:Y11)=G11),FALSE(),TRUE())</formula>
    </cfRule>
  </conditionalFormatting>
  <printOptions horizontalCentered="1"/>
  <pageMargins left="0.1968503937007874" right="0.07874015748031496" top="0.6299212598425197" bottom="1.062992125984252" header="0.31496062992125984" footer="0.15748031496062992"/>
  <pageSetup fitToHeight="0" fitToWidth="1" horizontalDpi="600" verticalDpi="600" orientation="landscape" paperSize="9" scale="86" r:id="rId2"/>
  <headerFooter alignWithMargins="0">
    <oddHeader xml:space="preserve">&amp;R&amp;"Times New Roman,Kursywa"&amp;9Załącznik nr 2 do Umowy o dofinansowanie projektu - Harmonogram rzeczowo -  finansowy  </oddHeader>
    <oddFooter>&amp;C&amp;G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Cezary Szymański</dc:creator>
  <cp:keywords/>
  <dc:description/>
  <cp:lastModifiedBy>Szymon Sułkowski</cp:lastModifiedBy>
  <cp:lastPrinted>2012-12-20T09:20:46Z</cp:lastPrinted>
  <dcterms:created xsi:type="dcterms:W3CDTF">2009-06-10T08:29:59Z</dcterms:created>
  <dcterms:modified xsi:type="dcterms:W3CDTF">2015-01-23T11:55:25Z</dcterms:modified>
  <cp:category/>
  <cp:version/>
  <cp:contentType/>
  <cp:contentStatus/>
</cp:coreProperties>
</file>